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550" activeTab="3"/>
  </bookViews>
  <sheets>
    <sheet name="様式１　別紙１" sheetId="1" r:id="rId1"/>
    <sheet name="様式２　別紙１" sheetId="2" r:id="rId2"/>
    <sheet name="様式５　別紙１" sheetId="3" r:id="rId3"/>
    <sheet name="様式1･2･5 別紙２" sheetId="4" r:id="rId4"/>
    <sheet name="別紙２得【記載例】" sheetId="5" r:id="rId5"/>
    <sheet name="様式２　別紙３" sheetId="6" r:id="rId6"/>
    <sheet name="様式５　別紙３" sheetId="7" r:id="rId7"/>
  </sheets>
  <definedNames>
    <definedName name="_xlnm.Print_Area" localSheetId="6">'様式５　別紙３'!$A$1:$O$46</definedName>
  </definedNames>
  <calcPr fullCalcOnLoad="1"/>
</workbook>
</file>

<file path=xl/sharedStrings.xml><?xml version="1.0" encoding="utf-8"?>
<sst xmlns="http://schemas.openxmlformats.org/spreadsheetml/2006/main" count="678" uniqueCount="279">
  <si>
    <t>前年度繰越金</t>
  </si>
  <si>
    <t>計</t>
  </si>
  <si>
    <t>国土緑推交付金</t>
  </si>
  <si>
    <t>みどりの少年団負担金</t>
  </si>
  <si>
    <t>月日</t>
  </si>
  <si>
    <t>参加人員等</t>
  </si>
  <si>
    <t>ハ－ド</t>
  </si>
  <si>
    <t>(1) 森林整備支援</t>
  </si>
  <si>
    <t>(1) 森林整備講演会</t>
  </si>
  <si>
    <t>(2) 森林整備研修会</t>
  </si>
  <si>
    <t>ソフト</t>
  </si>
  <si>
    <t>小　　　　計</t>
  </si>
  <si>
    <t>緑の基金負担金</t>
  </si>
  <si>
    <t>(1) 学校緑化</t>
  </si>
  <si>
    <t>(3) そ　の　他</t>
  </si>
  <si>
    <t>(1) 植樹・育樹祭行事</t>
  </si>
  <si>
    <t>(2) 緑化コンク－ル表彰</t>
  </si>
  <si>
    <t>(3) 緑化研修会</t>
  </si>
  <si>
    <t>(4) 緑の少年団育成</t>
  </si>
  <si>
    <t>(5) 緑化推進啓発宣伝</t>
  </si>
  <si>
    <t>(6) そ　の　他</t>
  </si>
  <si>
    <t>地　　　　区　　　　交　　　　付　　　　金</t>
  </si>
  <si>
    <t>合　　　　　　　　　計</t>
  </si>
  <si>
    <t>募　金　資　材　費</t>
  </si>
  <si>
    <t>金         　額</t>
  </si>
  <si>
    <t>区　　　　　　　　　分</t>
  </si>
  <si>
    <t>事　　　業　　　費</t>
  </si>
  <si>
    <t>説        　　　　　　明</t>
  </si>
  <si>
    <t>（単位：千円）</t>
  </si>
  <si>
    <t>備考</t>
  </si>
  <si>
    <t>種類別</t>
  </si>
  <si>
    <t>団体別</t>
  </si>
  <si>
    <t>家庭</t>
  </si>
  <si>
    <t>街頭</t>
  </si>
  <si>
    <t>企業</t>
  </si>
  <si>
    <t>団体</t>
  </si>
  <si>
    <t>職場</t>
  </si>
  <si>
    <t>学校</t>
  </si>
  <si>
    <t>篤志</t>
  </si>
  <si>
    <t>その他</t>
  </si>
  <si>
    <t>合計</t>
  </si>
  <si>
    <t>(単位：円）</t>
  </si>
  <si>
    <t>地区緑化推進団体名：</t>
  </si>
  <si>
    <t>注）企業、団体の募金については、寄附金先一覧表を添付する。</t>
  </si>
  <si>
    <t>会議回数</t>
  </si>
  <si>
    <t>　団体数　　　　実施面積　　　　ｈａ</t>
  </si>
  <si>
    <t>　　　回　　　　団体数</t>
  </si>
  <si>
    <t>学校数　　　　　苗木本数　　　　　　　本</t>
  </si>
  <si>
    <t>箇所数　　　　　苗木本数　　　　　　　本</t>
  </si>
  <si>
    <t>配布先数　　　　　配布苗木　　　　　　　本</t>
  </si>
  <si>
    <t>件　数　　　　　苗木本数　　　　　　　本</t>
  </si>
  <si>
    <t>　植樹祭　　　回、育樹祭　　　回</t>
  </si>
  <si>
    <t>　　　　　回</t>
  </si>
  <si>
    <t>地区協議会交流集会参加団体数　　　　校</t>
  </si>
  <si>
    <t>広報活動方法</t>
  </si>
  <si>
    <t>事業実施者</t>
  </si>
  <si>
    <t>場　　　　　　　　　所</t>
  </si>
  <si>
    <t>　</t>
  </si>
  <si>
    <t>市町村緑推等</t>
  </si>
  <si>
    <t>緑の募金目標額</t>
  </si>
  <si>
    <t>区　　　　　　　　　　分</t>
  </si>
  <si>
    <t>(単位：千円）</t>
  </si>
  <si>
    <t>(2) 公園等公共施設緑化</t>
  </si>
  <si>
    <t>(3) 苗木の配布</t>
  </si>
  <si>
    <t>(4) そ　の　他</t>
  </si>
  <si>
    <t>　　　　年 度　緑 の 募 金 実 績 書</t>
  </si>
  <si>
    <t>　　年度　緑の募金による事業計画書</t>
  </si>
  <si>
    <t>市町村</t>
  </si>
  <si>
    <t>事業主体
・主催者</t>
  </si>
  <si>
    <t>実施場所</t>
  </si>
  <si>
    <t xml:space="preserve"> 1 森林整備</t>
  </si>
  <si>
    <t xml:space="preserve"> 2 緑化推進</t>
  </si>
  <si>
    <t xml:space="preserve"> 3 国際協力</t>
  </si>
  <si>
    <t xml:space="preserve"> 4 募金活動推進</t>
  </si>
  <si>
    <t xml:space="preserve"> 5 その他</t>
  </si>
  <si>
    <t>参加者（対象者）及び人数</t>
  </si>
  <si>
    <t>事業費
（千円）</t>
  </si>
  <si>
    <t>費　目</t>
  </si>
  <si>
    <t>摘　　要</t>
  </si>
  <si>
    <t>金額(千円)</t>
  </si>
  <si>
    <t>事　業　名</t>
  </si>
  <si>
    <t>実 施
時 期</t>
  </si>
  <si>
    <t>事業費の費目別内訳 ※１</t>
  </si>
  <si>
    <t>事業の概要　※3</t>
  </si>
  <si>
    <t>※　１　事業費は、資材費、保険料、交通費、借損料、運搬費、消耗品費、事務費、謝金等の費目別に経費を、「摘要」欄にはその具体的内容を記入すること。</t>
  </si>
  <si>
    <t>　　 2　対象事業区分には、募金事業の対処となる事業の区分に○印を付けること。</t>
  </si>
  <si>
    <t>　　 3　事業の概要には、対象事業の内容とともに、事業の目的を簡潔に記載すること。また対象事業区分で「5 その他」に該当する場合は、募金事業の対象とする理由を付記すること。</t>
  </si>
  <si>
    <t>対象事業区分
 ※2</t>
  </si>
  <si>
    <t>節別</t>
  </si>
  <si>
    <t>事　業　実　施　内　容　等</t>
  </si>
  <si>
    <t xml:space="preserve">（様式１・２・５号　別紙２）　　
</t>
  </si>
  <si>
    <t>　年度　緑の募金による事業内訳表（計画協議・交付申請・実績報告）</t>
  </si>
  <si>
    <t>○○市</t>
  </si>
  <si>
    <t>○○地区緑化推進委員会</t>
  </si>
  <si>
    <t>松くい虫被害林活用事業</t>
  </si>
  <si>
    <t>○年○月</t>
  </si>
  <si>
    <t>市内松くい虫被害森林及び保育園等６か所</t>
  </si>
  <si>
    <t>資材費</t>
  </si>
  <si>
    <t>地区住民
　　　100人</t>
  </si>
  <si>
    <t>保険料</t>
  </si>
  <si>
    <t>イベント保険</t>
  </si>
  <si>
    <t>チェーンソー借上げ</t>
  </si>
  <si>
    <t>消耗品費</t>
  </si>
  <si>
    <t>燃料、印刷代等</t>
  </si>
  <si>
    <t>松くい虫防除ビニール等撤去事業</t>
  </si>
  <si>
    <t>○○地区民有林３か所</t>
  </si>
  <si>
    <t>謝金</t>
  </si>
  <si>
    <t>謝金等</t>
  </si>
  <si>
    <t>指導者謝金・交通費</t>
  </si>
  <si>
    <t>松くい虫被害枯損木のうち道端等で搬出が可能な木を活用し、チェーンアート等で加工した上、希望する保育園や公共施設等へ配付する。
（目的）森林整備及び森林資源の有効活用とその啓発・森林環境教育の推進</t>
  </si>
  <si>
    <t>運搬費</t>
  </si>
  <si>
    <t>廃シート運搬処分費</t>
  </si>
  <si>
    <t>作業用手袋等</t>
  </si>
  <si>
    <t>○○市
○○町</t>
  </si>
  <si>
    <t>木と緑のフォーラム実行委員会</t>
  </si>
  <si>
    <t>木と緑のフォーラム開催事業</t>
  </si>
  <si>
    <t>○○市林業センター</t>
  </si>
  <si>
    <t>借損料</t>
  </si>
  <si>
    <t>会場使用料</t>
  </si>
  <si>
    <t>林業センター</t>
  </si>
  <si>
    <t>松くい虫被害木の伐倒薫蒸処理後のビニールシート等の撤去について、市町村を経由し実施希望箇所を調査の上、地域住民を募って実施する。
（目的）森林整備に対する住民の意識向上と理解</t>
  </si>
  <si>
    <t>印刷費</t>
  </si>
  <si>
    <t>パンフレット等</t>
  </si>
  <si>
    <t>鋸、ドリル等</t>
  </si>
  <si>
    <t>事務用品</t>
  </si>
  <si>
    <t>○○村</t>
  </si>
  <si>
    <t>○○地区森林祭</t>
  </si>
  <si>
    <t>○○地区森林祭実行委員会</t>
  </si>
  <si>
    <t>○○村○○森林公園</t>
  </si>
  <si>
    <t>地区住民
　　　　60人</t>
  </si>
  <si>
    <t>一般市民
　　　200人
林業関係者
　　　　50人
報道機関等
　　　　10人</t>
  </si>
  <si>
    <t>ﾚｸﾚｰｼｮﾝ保険</t>
  </si>
  <si>
    <t>苗木、目印棒等</t>
  </si>
  <si>
    <t>仮設トイレ</t>
  </si>
  <si>
    <t>司会者謝金・交通費</t>
  </si>
  <si>
    <t>○○地域振興局、市町村、○○地区緑化委員会等を構成員とする実行委員会が、地域の一般市民、林業業者等を対象に講習会やパネルディスカッションを開催する。
（目的）森林整備に対する住民の意識向上と理解</t>
  </si>
  <si>
    <t>○○地域振興局、市町村、○○地区緑化委員会、森林組合、森林管理署等で組織する実行委員会が、一般市民等の参加のもと植樹活動を実施する。
（目的）緑化意識の更なる高揚と住民参加の森林づくりの一層の推進</t>
  </si>
  <si>
    <t>みどりの少年団指導者スキルアップ事業</t>
  </si>
  <si>
    <t>○○市○○高原</t>
  </si>
  <si>
    <t>教職員・市町村職員等みどりの少年団指導者　50人</t>
  </si>
  <si>
    <t>○○センター</t>
  </si>
  <si>
    <t>研修資料、名札等</t>
  </si>
  <si>
    <t>交通費</t>
  </si>
  <si>
    <t>ボランティア５名</t>
  </si>
  <si>
    <t>学校の先生や市町村職員等、みどりの少年団の指導者のスキルアップを図るための実践的研修会をＮＰＯ等に依頼して実施する。
（目的）みどりの少年団の育成</t>
  </si>
  <si>
    <t>外部講師3名（旅費含む）</t>
  </si>
  <si>
    <t>○○町</t>
  </si>
  <si>
    <t>○○町農林振興課</t>
  </si>
  <si>
    <t>緑化木配付事業</t>
  </si>
  <si>
    <t>○年○月
～○月</t>
  </si>
  <si>
    <t>町内公共施設及び各自治会等10か所</t>
  </si>
  <si>
    <t>町民　500人</t>
  </si>
  <si>
    <t>一般参加
        300人
みどりの少年団  200人
企業,報道関係
       100人</t>
  </si>
  <si>
    <t>緑化木等</t>
  </si>
  <si>
    <t>公共施設や自治会公園等の緑化を進めるため、各自治会に希望本数等を照会の上、緑化木を配付する。
（目的）緑化に関する住民への普及啓発</t>
  </si>
  <si>
    <t>【記載例】</t>
  </si>
  <si>
    <t>森林整備体験研修事業</t>
  </si>
  <si>
    <t>○○市○○財産区有林</t>
  </si>
  <si>
    <t>○○高校の生徒
　　　200人</t>
  </si>
  <si>
    <t>作業材料代</t>
  </si>
  <si>
    <t>移動バス借上</t>
  </si>
  <si>
    <t>指導者５名</t>
  </si>
  <si>
    <t>○○高校との共催により、地域の林業や自然保護について、学習会及び森林整備（間伐作業）体験により理解を深め、林業人材の育成に繋げる。
（目的）森林整備に関する啓発・森林環境教育の推進</t>
  </si>
  <si>
    <t>○○町緑化推進委員会</t>
  </si>
  <si>
    <t>ツリークライミング・ツリーハウス作り親子体験事業</t>
  </si>
  <si>
    <t>○○町○○森林公園</t>
  </si>
  <si>
    <t>小学生以上親子10組20人</t>
  </si>
  <si>
    <t>コンパネ、角材等</t>
  </si>
  <si>
    <t>指導者3名×2日</t>
  </si>
  <si>
    <t>指導者3名</t>
  </si>
  <si>
    <t>ﾂﾘｰｸﾗｲﾐﾝｸﾞ用具一式</t>
  </si>
  <si>
    <t>○○森林公園において親子でツリーハウス作りとツリークライミングを体験することにより、子どもたちの緑に対する関心と理解を深める。
（目的）森林環境教育の推進</t>
  </si>
  <si>
    <t>○○市耕地林務課</t>
  </si>
  <si>
    <t>小中学生・保護者・地域ボランティア（自治会役員）計50人</t>
  </si>
  <si>
    <t>市内の保育園と共催し、間伐材を活用した園内アスレチック遊具の補修作業を行うことにより、子どもたちに森林資源の大切さを体感してもらう。
（目的）森林環境教育の推進</t>
  </si>
  <si>
    <t>ボルト、ナット等</t>
  </si>
  <si>
    <t>指導者2名×2日</t>
  </si>
  <si>
    <t>ﾄﾗｯｸ、電動工具等</t>
  </si>
  <si>
    <t>募集チラシ</t>
  </si>
  <si>
    <t>処分費</t>
  </si>
  <si>
    <t>廃材運搬処分</t>
  </si>
  <si>
    <t>ふるさとの里山整備（間伐・下草刈り）事業</t>
  </si>
  <si>
    <t>○○市○○地区の山林</t>
  </si>
  <si>
    <t>児童・保護者・先生・地域住民計60人</t>
  </si>
  <si>
    <t>炭焼き用木材等</t>
  </si>
  <si>
    <t>仮設ﾄｲﾚ、運搬車両</t>
  </si>
  <si>
    <t>指導者、重機ｵﾍﾟﾚｰﾀｰ</t>
  </si>
  <si>
    <t>燃料等</t>
  </si>
  <si>
    <t>○○小学校と共催し、児童が灯籠づくり、炭焼き等を体験することで、森林資源の重要さを学ぶとともに、指導者を育成する。
（目的）森林環境教育の推進</t>
  </si>
  <si>
    <t>ミニパーク緑化事業</t>
  </si>
  <si>
    <t>○○市耕地林務課
（○○地区自治会）</t>
  </si>
  <si>
    <t>○○市○○区内のミニパーク</t>
  </si>
  <si>
    <t>地域住民 50人</t>
  </si>
  <si>
    <t>苗木､球根、鎌等</t>
  </si>
  <si>
    <t>○○地区自治会がミニパークや広場にヤエザクラ・ハナミズキ、スイセン（球根）等を植え付け、地域の環境緑化を促進する。
（目的）地域住民による緑化の維持向上活動</t>
  </si>
  <si>
    <t>ガールスカウト街頭募金事業</t>
  </si>
  <si>
    <t>ガールスカウト及び指導者 20人</t>
  </si>
  <si>
    <t>○○市○○公園</t>
  </si>
  <si>
    <t>広報用チラシ</t>
  </si>
  <si>
    <t>参加者交通費</t>
  </si>
  <si>
    <t>小計</t>
  </si>
  <si>
    <t>ガールスカウト長野県第○団</t>
  </si>
  <si>
    <t>緑化推進強調期間中にガールスカウト団が市内の観光スポット周辺で街頭募金活動を実施する。
（目的）緑の募金の普及啓発と募金活動の活性化</t>
  </si>
  <si>
    <t>　　〃</t>
  </si>
  <si>
    <t>○○市外
○市町村</t>
  </si>
  <si>
    <t>みどりの少年団活動助成事業</t>
  </si>
  <si>
    <t>地区内小学校等</t>
  </si>
  <si>
    <t>みどりの少年団１１団</t>
  </si>
  <si>
    <t>活動助成費</t>
  </si>
  <si>
    <t>みどりの少年団11団</t>
  </si>
  <si>
    <t>県みどりの少年団連盟からの支援に加え、○○地域として少年団活動をさらに支援するため、１団体当たり２万円を助成する。
（目的）みどりの少年団の育成</t>
  </si>
  <si>
    <t>間伐材活用による森林環境教育事業</t>
  </si>
  <si>
    <t>○○市文化ホール中会議室</t>
  </si>
  <si>
    <t>林業関係者他一般市民
　　　100人</t>
  </si>
  <si>
    <t>講師謝金・交通費</t>
  </si>
  <si>
    <t>松くい虫対策等森林整備研修事業</t>
  </si>
  <si>
    <t>賃借料</t>
  </si>
  <si>
    <t>研修資料印刷</t>
  </si>
  <si>
    <t>名札等事務用品</t>
  </si>
  <si>
    <t>地域の林業関係者や住民を対象に松・松林の保護・管理、松くい虫の駆除・防除等に関する研修会を開催する。
（目的）森林整備に対する住民の意識向上と理解</t>
  </si>
  <si>
    <t>（様式１・２・５号　別紙２）　　</t>
  </si>
  <si>
    <r>
      <t>　令和○年度　緑の募金による事業内訳表（計画協議</t>
    </r>
    <r>
      <rPr>
        <strike/>
        <sz val="14"/>
        <rFont val="HG丸ｺﾞｼｯｸM-PRO"/>
        <family val="3"/>
      </rPr>
      <t>・交付申請・実績報告</t>
    </r>
    <r>
      <rPr>
        <sz val="14"/>
        <rFont val="HG丸ｺﾞｼｯｸM-PRO"/>
        <family val="3"/>
      </rPr>
      <t>） 1/2</t>
    </r>
  </si>
  <si>
    <r>
      <t>　令和○年度　緑の募金による事業内訳表（計画協議</t>
    </r>
    <r>
      <rPr>
        <strike/>
        <sz val="14"/>
        <rFont val="HG丸ｺﾞｼｯｸM-PRO"/>
        <family val="3"/>
      </rPr>
      <t>・交付申請・実績報告</t>
    </r>
    <r>
      <rPr>
        <sz val="14"/>
        <rFont val="HG丸ｺﾞｼｯｸM-PRO"/>
        <family val="3"/>
      </rPr>
      <t>） 2/2</t>
    </r>
  </si>
  <si>
    <t>　　年度　緑の募金による事業実施計画書</t>
  </si>
  <si>
    <t>（様式２号 別紙１）</t>
  </si>
  <si>
    <t>　　年度　緑の募金による事業実績報告書</t>
  </si>
  <si>
    <t>（様式２号　別紙３）</t>
  </si>
  <si>
    <t>様式５号　別紙３</t>
  </si>
  <si>
    <t>（地区交付金）　  　　年度緑化事業等 実績書</t>
  </si>
  <si>
    <t>２  苗や種の配布</t>
  </si>
  <si>
    <t>＊可能な範囲で記載ください。市町村等との共催事業は概算でも結構です。</t>
  </si>
  <si>
    <t xml:space="preserve">              地区名</t>
  </si>
  <si>
    <t>　　　地区緑化推進団体名</t>
  </si>
  <si>
    <t>箇所</t>
  </si>
  <si>
    <t xml:space="preserve">   種          類</t>
  </si>
  <si>
    <t xml:space="preserve">       本     数</t>
  </si>
  <si>
    <t>１  植育樹等（植樹祭、育樹祭、学校林、公園等公共施設、国有林、市町村有林毎に記入）</t>
  </si>
  <si>
    <t>区　分</t>
  </si>
  <si>
    <t xml:space="preserve">         種           類</t>
  </si>
  <si>
    <t>場所、面積（ha)</t>
  </si>
  <si>
    <t>植樹祭</t>
  </si>
  <si>
    <t>　合　　　　　　計</t>
  </si>
  <si>
    <t>３  森林整備</t>
  </si>
  <si>
    <t>区　　　　　分</t>
  </si>
  <si>
    <t>面積(ha)</t>
  </si>
  <si>
    <t>育樹祭</t>
  </si>
  <si>
    <t>下刈り</t>
  </si>
  <si>
    <t>枝打ち</t>
  </si>
  <si>
    <t>除間伐</t>
  </si>
  <si>
    <t>学校林</t>
  </si>
  <si>
    <t>４  参加人数</t>
  </si>
  <si>
    <t>区　　　　　　分</t>
  </si>
  <si>
    <t>参加人数</t>
  </si>
  <si>
    <t>森林体験教室</t>
  </si>
  <si>
    <t>公園等公共施設</t>
  </si>
  <si>
    <t>表彰・普及啓発イベント</t>
  </si>
  <si>
    <t>合　　　　　　　計</t>
  </si>
  <si>
    <t>５  その他特記事項等がありましたら記載願います。</t>
  </si>
  <si>
    <t>市町村有林</t>
  </si>
  <si>
    <t>国有林等</t>
  </si>
  <si>
    <t>　合　　　　　計</t>
  </si>
  <si>
    <t>１ 森林整備支援</t>
  </si>
  <si>
    <t>２　緑化の推進</t>
  </si>
  <si>
    <t>３　国際協力の推進</t>
  </si>
  <si>
    <t>４　募金活動推進</t>
  </si>
  <si>
    <t>５　その他の対象事業</t>
  </si>
  <si>
    <t>地区交付金計　(a)＋(b)</t>
  </si>
  <si>
    <t>対　　　象　　　事　　　業　　　費</t>
  </si>
  <si>
    <t xml:space="preserve"> 対象事業費計　　　(a)</t>
  </si>
  <si>
    <t xml:space="preserve"> 緑化推進事務費　　(b)</t>
  </si>
  <si>
    <t>地区緑推</t>
  </si>
  <si>
    <t>（様式１号 別紙１）</t>
  </si>
  <si>
    <t>緑の募金収入額</t>
  </si>
  <si>
    <t>収入の部</t>
  </si>
  <si>
    <t>支出の部</t>
  </si>
  <si>
    <t>次　年　度　繰　越　金</t>
  </si>
  <si>
    <t>（様式５号 別紙１）</t>
  </si>
  <si>
    <t>（単位：円）</t>
  </si>
  <si>
    <t xml:space="preserve"> （ 事業費の計は、原則、別紙１の対象事業計と一致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</si>
</sst>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sz val="6"/>
      <name val="ＭＳ Ｐゴシック"/>
      <family val="3"/>
    </font>
    <font>
      <sz val="11"/>
      <name val="HG丸ｺﾞｼｯｸM-PRO"/>
      <family val="3"/>
    </font>
    <font>
      <b/>
      <sz val="12"/>
      <name val="HG丸ｺﾞｼｯｸM-PRO"/>
      <family val="3"/>
    </font>
    <font>
      <b/>
      <sz val="11"/>
      <name val="HG丸ｺﾞｼｯｸM-PRO"/>
      <family val="3"/>
    </font>
    <font>
      <sz val="10"/>
      <name val="HG丸ｺﾞｼｯｸM-PRO"/>
      <family val="3"/>
    </font>
    <font>
      <b/>
      <sz val="14"/>
      <name val="HG丸ｺﾞｼｯｸM-PRO"/>
      <family val="3"/>
    </font>
    <font>
      <u val="single"/>
      <sz val="11"/>
      <name val="ＭＳ Ｐゴシック"/>
      <family val="3"/>
    </font>
    <font>
      <sz val="12"/>
      <name val="HG丸ｺﾞｼｯｸM-PRO"/>
      <family val="3"/>
    </font>
    <font>
      <sz val="9"/>
      <name val="HG丸ｺﾞｼｯｸM-PRO"/>
      <family val="3"/>
    </font>
    <font>
      <sz val="14"/>
      <name val="HG丸ｺﾞｼｯｸM-PRO"/>
      <family val="3"/>
    </font>
    <font>
      <sz val="10"/>
      <name val="ＭＳ Ｐゴシック"/>
      <family val="3"/>
    </font>
    <font>
      <strike/>
      <sz val="14"/>
      <name val="HG丸ｺﾞｼｯｸM-PRO"/>
      <family val="3"/>
    </font>
    <font>
      <sz val="10"/>
      <name val="ＭＳ Ｐ明朝"/>
      <family val="1"/>
    </font>
    <font>
      <sz val="11"/>
      <name val="ＭＳ Ｐ明朝"/>
      <family val="1"/>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thin"/>
      <top>
        <color indexed="63"/>
      </top>
      <bottom style="medium"/>
    </border>
    <border>
      <left>
        <color indexed="63"/>
      </left>
      <right>
        <color indexed="63"/>
      </right>
      <top style="medium"/>
      <bottom style="medium"/>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medium"/>
      <top style="hair"/>
      <bottom style="hair"/>
    </border>
    <border>
      <left style="thin"/>
      <right style="medium"/>
      <top>
        <color indexed="63"/>
      </top>
      <bottom style="mediu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style="medium"/>
      <top>
        <color indexed="63"/>
      </top>
      <bottom style="hair"/>
    </border>
    <border>
      <left style="medium"/>
      <right>
        <color indexed="63"/>
      </right>
      <top style="medium"/>
      <bottom>
        <color indexed="63"/>
      </bottom>
    </border>
    <border>
      <left style="medium"/>
      <right>
        <color indexed="63"/>
      </right>
      <top>
        <color indexed="63"/>
      </top>
      <bottom style="medium"/>
    </border>
    <border>
      <left style="hair"/>
      <right>
        <color indexed="63"/>
      </right>
      <top style="thin"/>
      <bottom style="thin"/>
    </border>
    <border>
      <left style="hair"/>
      <right style="thin"/>
      <top style="thin"/>
      <bottom style="thin"/>
    </border>
    <border>
      <left style="thin"/>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style="thin"/>
      <bottom style="hair"/>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style="medium"/>
      <right style="thin"/>
      <top>
        <color indexed="63"/>
      </top>
      <bottom>
        <color indexed="63"/>
      </bottom>
    </border>
    <border>
      <left style="thin"/>
      <right style="thin"/>
      <top style="hair"/>
      <bottom style="thin"/>
    </border>
    <border>
      <left>
        <color indexed="63"/>
      </left>
      <right>
        <color indexed="63"/>
      </right>
      <top style="hair"/>
      <bottom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medium"/>
      <top>
        <color indexed="63"/>
      </top>
      <bottom style="double"/>
    </border>
    <border>
      <left style="hair"/>
      <right style="thin"/>
      <top>
        <color indexed="63"/>
      </top>
      <bottom style="hair"/>
    </border>
    <border>
      <left style="hair"/>
      <right style="thin"/>
      <top style="hair"/>
      <bottom style="hair"/>
    </border>
    <border>
      <left style="hair"/>
      <right style="thin"/>
      <top>
        <color indexed="63"/>
      </top>
      <bottom style="thin"/>
    </border>
    <border>
      <left style="hair"/>
      <right style="thin"/>
      <top style="thin"/>
      <bottom style="hair"/>
    </border>
    <border>
      <left style="hair"/>
      <right style="thin"/>
      <top>
        <color indexed="63"/>
      </top>
      <bottom>
        <color indexed="63"/>
      </bottom>
    </border>
    <border>
      <left style="hair"/>
      <right>
        <color indexed="63"/>
      </right>
      <top>
        <color indexed="63"/>
      </top>
      <bottom style="hair"/>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style="hair"/>
      <right>
        <color indexed="63"/>
      </right>
      <top style="thin"/>
      <bottom style="hair"/>
    </border>
    <border>
      <left style="hair"/>
      <right>
        <color indexed="63"/>
      </right>
      <top>
        <color indexed="63"/>
      </top>
      <bottom>
        <color indexed="63"/>
      </bottom>
    </border>
    <border>
      <left>
        <color indexed="63"/>
      </left>
      <right style="medium"/>
      <top style="double"/>
      <bottom style="medium"/>
    </border>
    <border>
      <left style="thin"/>
      <right style="thin"/>
      <top style="double"/>
      <bottom style="medium"/>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color indexed="63"/>
      </left>
      <right style="medium"/>
      <top>
        <color indexed="63"/>
      </top>
      <bottom style="double"/>
    </border>
    <border>
      <left style="thin"/>
      <right>
        <color indexed="63"/>
      </right>
      <top style="double"/>
      <bottom style="medium"/>
    </border>
    <border>
      <left style="thin"/>
      <right>
        <color indexed="63"/>
      </right>
      <top style="double"/>
      <bottom>
        <color indexed="63"/>
      </bottom>
    </border>
    <border>
      <left style="thin"/>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right"/>
    </xf>
    <xf numFmtId="0" fontId="6" fillId="0" borderId="0" xfId="0" applyFont="1" applyAlignment="1">
      <alignment vertical="center"/>
    </xf>
    <xf numFmtId="0" fontId="2" fillId="0" borderId="52" xfId="0" applyFont="1" applyBorder="1" applyAlignment="1">
      <alignment horizontal="right" vertical="center"/>
    </xf>
    <xf numFmtId="0" fontId="2" fillId="0" borderId="53" xfId="0" applyFont="1" applyBorder="1" applyAlignment="1">
      <alignment vertical="center"/>
    </xf>
    <xf numFmtId="0" fontId="2" fillId="0" borderId="53" xfId="0" applyFont="1" applyBorder="1" applyAlignment="1">
      <alignment horizontal="distributed" vertical="center"/>
    </xf>
    <xf numFmtId="0" fontId="2" fillId="0" borderId="41"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15"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9" fillId="0" borderId="10" xfId="0" applyFont="1" applyBorder="1" applyAlignment="1">
      <alignment vertical="center"/>
    </xf>
    <xf numFmtId="0" fontId="9" fillId="0" borderId="56" xfId="0" applyFont="1" applyBorder="1" applyAlignment="1">
      <alignment vertical="center"/>
    </xf>
    <xf numFmtId="0" fontId="6" fillId="0" borderId="0" xfId="0" applyFont="1" applyAlignment="1">
      <alignment vertical="center"/>
    </xf>
    <xf numFmtId="0" fontId="9" fillId="0" borderId="2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38" fontId="11" fillId="0" borderId="0" xfId="48" applyFont="1" applyBorder="1" applyAlignment="1">
      <alignment horizontal="center" vertical="center"/>
    </xf>
    <xf numFmtId="0" fontId="11" fillId="0" borderId="0" xfId="0" applyFont="1" applyBorder="1" applyAlignment="1">
      <alignment vertical="center"/>
    </xf>
    <xf numFmtId="38" fontId="11" fillId="0" borderId="0" xfId="48" applyFont="1" applyBorder="1" applyAlignment="1">
      <alignment vertical="center"/>
    </xf>
    <xf numFmtId="0" fontId="11" fillId="0" borderId="57" xfId="0" applyFont="1" applyBorder="1" applyAlignment="1">
      <alignment horizontal="center" vertical="center"/>
    </xf>
    <xf numFmtId="0" fontId="11" fillId="0" borderId="58" xfId="0" applyFont="1" applyBorder="1" applyAlignment="1">
      <alignment vertical="center"/>
    </xf>
    <xf numFmtId="38" fontId="11" fillId="0" borderId="58" xfId="48" applyFont="1" applyBorder="1" applyAlignment="1">
      <alignment vertical="center"/>
    </xf>
    <xf numFmtId="0" fontId="11" fillId="0" borderId="59" xfId="0" applyFont="1" applyBorder="1" applyAlignment="1">
      <alignment horizontal="left" vertical="center"/>
    </xf>
    <xf numFmtId="0" fontId="2" fillId="0" borderId="27" xfId="0" applyFont="1" applyBorder="1" applyAlignment="1">
      <alignment vertical="center"/>
    </xf>
    <xf numFmtId="0" fontId="2" fillId="0" borderId="27" xfId="0" applyFont="1" applyBorder="1" applyAlignment="1">
      <alignment horizontal="right" vertical="center"/>
    </xf>
    <xf numFmtId="0" fontId="2" fillId="0" borderId="60" xfId="0" applyFont="1" applyBorder="1" applyAlignment="1">
      <alignment vertical="center"/>
    </xf>
    <xf numFmtId="0" fontId="2" fillId="0" borderId="56"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10" fillId="0" borderId="0" xfId="0" applyFont="1" applyAlignment="1">
      <alignment vertical="center"/>
    </xf>
    <xf numFmtId="0" fontId="2" fillId="0" borderId="70" xfId="0" applyFont="1" applyBorder="1" applyAlignment="1">
      <alignment vertical="center" textRotation="255"/>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textRotation="255"/>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13" fillId="0" borderId="79" xfId="0" applyFont="1" applyBorder="1" applyAlignment="1">
      <alignment vertical="center"/>
    </xf>
    <xf numFmtId="0" fontId="13" fillId="0" borderId="80" xfId="0" applyFont="1" applyBorder="1" applyAlignment="1">
      <alignment vertical="center"/>
    </xf>
    <xf numFmtId="0" fontId="13" fillId="0" borderId="81" xfId="0" applyFont="1" applyBorder="1" applyAlignment="1">
      <alignment vertical="center"/>
    </xf>
    <xf numFmtId="0" fontId="13" fillId="0" borderId="82" xfId="0" applyFont="1" applyBorder="1" applyAlignment="1">
      <alignment vertical="center"/>
    </xf>
    <xf numFmtId="0" fontId="13" fillId="0" borderId="83" xfId="0" applyFont="1" applyBorder="1" applyAlignment="1">
      <alignment vertical="center"/>
    </xf>
    <xf numFmtId="0" fontId="14" fillId="0" borderId="47" xfId="0" applyFont="1" applyBorder="1" applyAlignment="1">
      <alignment vertical="center"/>
    </xf>
    <xf numFmtId="38" fontId="14" fillId="0" borderId="84" xfId="48" applyFont="1" applyBorder="1" applyAlignment="1">
      <alignment vertical="center"/>
    </xf>
    <xf numFmtId="0" fontId="14" fillId="0" borderId="35" xfId="0" applyFont="1" applyBorder="1" applyAlignment="1">
      <alignment vertical="center"/>
    </xf>
    <xf numFmtId="38" fontId="14" fillId="0" borderId="85" xfId="48" applyFont="1" applyBorder="1" applyAlignment="1">
      <alignment vertical="center"/>
    </xf>
    <xf numFmtId="0" fontId="14" fillId="0" borderId="21" xfId="0" applyFont="1" applyBorder="1" applyAlignment="1">
      <alignment vertical="center"/>
    </xf>
    <xf numFmtId="38" fontId="14" fillId="0" borderId="86" xfId="48" applyFont="1" applyBorder="1" applyAlignment="1">
      <alignment vertical="center"/>
    </xf>
    <xf numFmtId="0" fontId="14" fillId="0" borderId="87" xfId="0" applyFont="1" applyBorder="1" applyAlignment="1">
      <alignment vertical="center"/>
    </xf>
    <xf numFmtId="38" fontId="14" fillId="0" borderId="88" xfId="48" applyFont="1" applyBorder="1" applyAlignment="1">
      <alignment vertical="center"/>
    </xf>
    <xf numFmtId="0" fontId="14" fillId="0" borderId="20" xfId="0" applyFont="1" applyBorder="1" applyAlignment="1">
      <alignment vertical="center"/>
    </xf>
    <xf numFmtId="38" fontId="14" fillId="0" borderId="89" xfId="48" applyFont="1" applyBorder="1" applyAlignment="1">
      <alignment vertical="center"/>
    </xf>
    <xf numFmtId="0" fontId="14" fillId="0" borderId="58" xfId="0" applyFont="1" applyBorder="1" applyAlignment="1">
      <alignment horizontal="right" vertical="center"/>
    </xf>
    <xf numFmtId="38" fontId="14" fillId="0" borderId="58" xfId="0" applyNumberFormat="1" applyFont="1" applyBorder="1" applyAlignment="1">
      <alignment horizontal="left" vertical="center"/>
    </xf>
    <xf numFmtId="0" fontId="0" fillId="0" borderId="90" xfId="0" applyFont="1" applyBorder="1" applyAlignment="1">
      <alignment horizontal="left" vertical="center"/>
    </xf>
    <xf numFmtId="38" fontId="14" fillId="0" borderId="91" xfId="48" applyFont="1" applyBorder="1" applyAlignment="1">
      <alignment vertical="center"/>
    </xf>
    <xf numFmtId="0" fontId="2" fillId="0" borderId="70" xfId="0" applyFont="1" applyBorder="1" applyAlignment="1">
      <alignment horizontal="center" vertical="center" textRotation="255"/>
    </xf>
    <xf numFmtId="0" fontId="0" fillId="0" borderId="0" xfId="0" applyAlignment="1">
      <alignment horizontal="center" vertical="center"/>
    </xf>
    <xf numFmtId="0" fontId="0" fillId="0" borderId="0" xfId="0" applyBorder="1" applyAlignment="1">
      <alignment vertical="center"/>
    </xf>
    <xf numFmtId="0" fontId="0" fillId="0" borderId="61" xfId="0" applyBorder="1" applyAlignment="1">
      <alignment vertical="center"/>
    </xf>
    <xf numFmtId="0" fontId="16"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2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56" xfId="0" applyBorder="1" applyAlignment="1">
      <alignment vertical="center"/>
    </xf>
    <xf numFmtId="0" fontId="0" fillId="0" borderId="56" xfId="0" applyBorder="1" applyAlignment="1">
      <alignment horizontal="center" vertical="center"/>
    </xf>
    <xf numFmtId="0" fontId="0" fillId="0" borderId="13" xfId="0" applyBorder="1" applyAlignment="1">
      <alignment vertical="center"/>
    </xf>
    <xf numFmtId="0" fontId="7" fillId="0" borderId="0" xfId="0" applyFont="1" applyAlignment="1">
      <alignment vertical="top"/>
    </xf>
    <xf numFmtId="0" fontId="2" fillId="0" borderId="0" xfId="0" applyFont="1" applyAlignment="1">
      <alignment vertical="top"/>
    </xf>
    <xf numFmtId="0" fontId="6" fillId="0" borderId="0" xfId="0" applyFont="1" applyAlignment="1">
      <alignment horizontal="center" vertical="center"/>
    </xf>
    <xf numFmtId="0" fontId="2" fillId="0" borderId="92" xfId="0" applyFont="1" applyBorder="1" applyAlignment="1">
      <alignment horizontal="center" vertical="center"/>
    </xf>
    <xf numFmtId="0" fontId="2" fillId="0" borderId="46" xfId="0" applyFont="1" applyBorder="1" applyAlignment="1">
      <alignment horizontal="center" vertical="center"/>
    </xf>
    <xf numFmtId="0" fontId="2" fillId="0" borderId="29"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27" xfId="0" applyFont="1" applyBorder="1" applyAlignment="1">
      <alignment horizontal="right"/>
    </xf>
    <xf numFmtId="0" fontId="2" fillId="0" borderId="93" xfId="0" applyFont="1" applyBorder="1" applyAlignment="1">
      <alignment horizontal="center" vertical="center"/>
    </xf>
    <xf numFmtId="0" fontId="2" fillId="0" borderId="41"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vertical="center"/>
    </xf>
    <xf numFmtId="0" fontId="0" fillId="0" borderId="98" xfId="0" applyBorder="1" applyAlignment="1">
      <alignment vertical="center"/>
    </xf>
    <xf numFmtId="0" fontId="2" fillId="0" borderId="15" xfId="0" applyFont="1" applyBorder="1" applyAlignment="1">
      <alignment vertical="center"/>
    </xf>
    <xf numFmtId="0" fontId="0" fillId="0" borderId="30" xfId="0" applyBorder="1" applyAlignment="1">
      <alignment vertical="center"/>
    </xf>
    <xf numFmtId="0" fontId="5" fillId="0" borderId="10" xfId="0" applyFont="1" applyBorder="1" applyAlignment="1">
      <alignment horizontal="center" vertical="center"/>
    </xf>
    <xf numFmtId="0" fontId="5" fillId="0" borderId="56" xfId="0" applyFont="1" applyBorder="1" applyAlignment="1">
      <alignment horizontal="center" vertical="center"/>
    </xf>
    <xf numFmtId="0" fontId="5" fillId="0" borderId="24" xfId="0" applyFont="1" applyBorder="1" applyAlignment="1">
      <alignment horizontal="center" vertical="center"/>
    </xf>
    <xf numFmtId="0" fontId="2" fillId="0" borderId="16" xfId="0" applyFont="1" applyBorder="1" applyAlignment="1">
      <alignment horizontal="center" vertical="center"/>
    </xf>
    <xf numFmtId="0" fontId="2" fillId="0" borderId="60" xfId="0" applyFont="1" applyBorder="1" applyAlignment="1">
      <alignment horizontal="center" vertical="center"/>
    </xf>
    <xf numFmtId="0" fontId="2" fillId="0" borderId="9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vertical="center"/>
    </xf>
    <xf numFmtId="0" fontId="0" fillId="0" borderId="100" xfId="0" applyBorder="1" applyAlignment="1">
      <alignment vertical="center"/>
    </xf>
    <xf numFmtId="0" fontId="2" fillId="0" borderId="52"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97"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61" xfId="0" applyFont="1" applyBorder="1" applyAlignment="1">
      <alignment horizontal="center" vertical="center"/>
    </xf>
    <xf numFmtId="0" fontId="2" fillId="0" borderId="70" xfId="0" applyFont="1" applyBorder="1" applyAlignment="1">
      <alignment horizontal="center" vertical="center" textRotation="255"/>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67"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0" xfId="0" applyFont="1" applyAlignment="1">
      <alignment horizontal="left" vertical="top"/>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08" xfId="0" applyFont="1" applyBorder="1" applyAlignment="1">
      <alignment horizontal="center" vertical="center"/>
    </xf>
    <xf numFmtId="0" fontId="5" fillId="0" borderId="56" xfId="0" applyFont="1" applyBorder="1" applyAlignment="1">
      <alignment horizontal="center" vertical="center"/>
    </xf>
    <xf numFmtId="0" fontId="5" fillId="0" borderId="108"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09" xfId="0" applyFont="1" applyBorder="1" applyAlignment="1">
      <alignment horizontal="lef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26" xfId="0" applyFont="1" applyBorder="1" applyAlignment="1">
      <alignment horizontal="left" vertical="center" wrapText="1"/>
    </xf>
    <xf numFmtId="0" fontId="14" fillId="0" borderId="21" xfId="0" applyFont="1" applyBorder="1" applyAlignment="1">
      <alignment horizontal="left" vertical="center" wrapText="1"/>
    </xf>
    <xf numFmtId="0" fontId="14" fillId="0" borderId="61" xfId="0" applyFont="1" applyBorder="1" applyAlignment="1">
      <alignment horizontal="left" vertical="center" wrapText="1"/>
    </xf>
    <xf numFmtId="0" fontId="14" fillId="0" borderId="110" xfId="0" applyFont="1" applyBorder="1" applyAlignment="1">
      <alignment horizontal="left" vertical="center" wrapText="1"/>
    </xf>
    <xf numFmtId="38" fontId="14" fillId="0" borderId="24" xfId="48" applyFont="1" applyBorder="1" applyAlignment="1">
      <alignment horizontal="right" vertical="center"/>
    </xf>
    <xf numFmtId="38" fontId="14" fillId="0" borderId="10" xfId="48" applyFont="1" applyBorder="1" applyAlignment="1">
      <alignment horizontal="right" vertical="center"/>
    </xf>
    <xf numFmtId="38" fontId="14" fillId="0" borderId="56" xfId="48" applyFont="1" applyBorder="1" applyAlignment="1">
      <alignment horizontal="right" vertical="center"/>
    </xf>
    <xf numFmtId="0" fontId="14" fillId="0" borderId="24" xfId="0" applyFont="1" applyBorder="1" applyAlignment="1">
      <alignment horizontal="left" vertical="center" wrapText="1"/>
    </xf>
    <xf numFmtId="0" fontId="14" fillId="0" borderId="10" xfId="0" applyFont="1" applyBorder="1" applyAlignment="1">
      <alignment horizontal="left" vertical="center"/>
    </xf>
    <xf numFmtId="0" fontId="14" fillId="0" borderId="56" xfId="0" applyFont="1" applyBorder="1" applyAlignment="1">
      <alignment horizontal="left" vertical="center"/>
    </xf>
    <xf numFmtId="0" fontId="14" fillId="0" borderId="10" xfId="0" applyFont="1" applyBorder="1" applyAlignment="1">
      <alignment horizontal="left" vertical="center" wrapText="1"/>
    </xf>
    <xf numFmtId="0" fontId="14" fillId="0" borderId="56" xfId="0" applyFont="1" applyBorder="1" applyAlignment="1">
      <alignment horizontal="left" vertical="center" wrapText="1"/>
    </xf>
    <xf numFmtId="0" fontId="14" fillId="0" borderId="10" xfId="0" applyFont="1" applyBorder="1" applyAlignment="1">
      <alignment horizontal="center" vertical="center"/>
    </xf>
    <xf numFmtId="0" fontId="14" fillId="0" borderId="56" xfId="0" applyFont="1" applyBorder="1" applyAlignment="1">
      <alignment horizontal="center" vertical="center"/>
    </xf>
    <xf numFmtId="0" fontId="5" fillId="0" borderId="97"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11" xfId="0" applyFont="1" applyBorder="1" applyAlignment="1">
      <alignment horizontal="center" vertical="center"/>
    </xf>
    <xf numFmtId="0" fontId="5" fillId="0" borderId="101" xfId="0" applyFont="1" applyBorder="1" applyAlignment="1">
      <alignment horizontal="center" vertical="center"/>
    </xf>
    <xf numFmtId="0" fontId="5" fillId="0" borderId="112" xfId="0" applyFont="1" applyBorder="1" applyAlignment="1">
      <alignment horizontal="center" vertical="center"/>
    </xf>
    <xf numFmtId="0" fontId="5" fillId="0" borderId="21" xfId="0" applyFont="1" applyBorder="1" applyAlignment="1">
      <alignment horizontal="center" vertical="center"/>
    </xf>
    <xf numFmtId="0" fontId="5" fillId="0" borderId="61" xfId="0" applyFont="1" applyBorder="1" applyAlignment="1">
      <alignment horizontal="center" vertical="center"/>
    </xf>
    <xf numFmtId="0" fontId="5" fillId="0" borderId="110" xfId="0" applyFont="1" applyBorder="1" applyAlignment="1">
      <alignment horizontal="center" vertical="center"/>
    </xf>
    <xf numFmtId="0" fontId="14" fillId="0" borderId="113" xfId="0" applyFont="1" applyBorder="1" applyAlignment="1">
      <alignment horizontal="center" vertical="center"/>
    </xf>
    <xf numFmtId="0" fontId="14" fillId="0" borderId="70" xfId="0" applyFont="1" applyBorder="1" applyAlignment="1">
      <alignment horizontal="center" vertical="center"/>
    </xf>
    <xf numFmtId="0" fontId="14" fillId="0" borderId="107" xfId="0" applyFont="1" applyBorder="1" applyAlignment="1">
      <alignment horizontal="center" vertical="center"/>
    </xf>
    <xf numFmtId="0" fontId="14" fillId="0" borderId="113" xfId="0" applyFont="1" applyBorder="1" applyAlignment="1">
      <alignment horizontal="center" vertical="center" wrapText="1"/>
    </xf>
    <xf numFmtId="38" fontId="14" fillId="0" borderId="24" xfId="48" applyFont="1" applyBorder="1" applyAlignment="1">
      <alignment vertical="center"/>
    </xf>
    <xf numFmtId="38" fontId="14" fillId="0" borderId="10" xfId="48" applyFont="1" applyBorder="1" applyAlignment="1">
      <alignment vertical="center"/>
    </xf>
    <xf numFmtId="38" fontId="14" fillId="0" borderId="56" xfId="48" applyFont="1" applyBorder="1" applyAlignment="1">
      <alignment vertical="center"/>
    </xf>
    <xf numFmtId="0" fontId="14" fillId="0" borderId="74" xfId="0" applyFont="1" applyBorder="1" applyAlignment="1">
      <alignment horizontal="left" vertical="center" wrapText="1"/>
    </xf>
    <xf numFmtId="0" fontId="14" fillId="0" borderId="77" xfId="0" applyFont="1" applyBorder="1" applyAlignment="1">
      <alignment horizontal="left" vertical="center" wrapText="1"/>
    </xf>
    <xf numFmtId="0" fontId="14" fillId="0" borderId="114" xfId="0" applyFont="1" applyBorder="1" applyAlignment="1">
      <alignment horizontal="left" vertical="center" wrapText="1"/>
    </xf>
    <xf numFmtId="0" fontId="2" fillId="0" borderId="27" xfId="0" applyFont="1" applyBorder="1" applyAlignment="1">
      <alignment horizontal="left" vertical="center"/>
    </xf>
    <xf numFmtId="0" fontId="14" fillId="0" borderId="24" xfId="0" applyFont="1" applyBorder="1" applyAlignment="1">
      <alignment horizontal="center" vertical="center" wrapText="1"/>
    </xf>
    <xf numFmtId="0" fontId="8" fillId="0" borderId="0" xfId="0" applyFont="1" applyBorder="1" applyAlignment="1">
      <alignment horizontal="left" vertical="top" wrapText="1"/>
    </xf>
    <xf numFmtId="0" fontId="11" fillId="0" borderId="115" xfId="0" applyFont="1" applyBorder="1" applyAlignment="1">
      <alignment horizontal="center" vertical="center"/>
    </xf>
    <xf numFmtId="0" fontId="11" fillId="0" borderId="58" xfId="0" applyFont="1" applyBorder="1" applyAlignment="1">
      <alignment horizontal="center" vertical="center"/>
    </xf>
    <xf numFmtId="0" fontId="8" fillId="0" borderId="27" xfId="0" applyFont="1" applyBorder="1" applyAlignment="1">
      <alignment horizontal="left" vertical="center" wrapText="1"/>
    </xf>
    <xf numFmtId="0" fontId="10" fillId="0" borderId="27" xfId="0" applyFont="1" applyBorder="1" applyAlignment="1">
      <alignment horizontal="center" vertical="top" wrapText="1"/>
    </xf>
    <xf numFmtId="0" fontId="14" fillId="0" borderId="70"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4" xfId="0" applyFont="1" applyBorder="1" applyAlignment="1">
      <alignment horizontal="center" vertical="center"/>
    </xf>
    <xf numFmtId="0" fontId="8" fillId="0" borderId="0" xfId="0" applyFont="1" applyBorder="1" applyAlignment="1">
      <alignment horizontal="left" vertical="center" wrapText="1"/>
    </xf>
    <xf numFmtId="0" fontId="14" fillId="0" borderId="27" xfId="0" applyFont="1" applyBorder="1" applyAlignment="1">
      <alignment horizontal="left" vertical="center"/>
    </xf>
    <xf numFmtId="0" fontId="2" fillId="0" borderId="108" xfId="0" applyFont="1" applyBorder="1" applyAlignment="1">
      <alignment horizontal="distributed" vertical="center"/>
    </xf>
    <xf numFmtId="0" fontId="2" fillId="0" borderId="40" xfId="0" applyFont="1" applyBorder="1" applyAlignment="1">
      <alignment horizontal="distributed" vertical="center"/>
    </xf>
    <xf numFmtId="0" fontId="2" fillId="0" borderId="112" xfId="0" applyFont="1" applyBorder="1" applyAlignment="1">
      <alignment horizontal="distributed" vertical="center"/>
    </xf>
    <xf numFmtId="0" fontId="2" fillId="0" borderId="28" xfId="0" applyFont="1" applyBorder="1" applyAlignment="1">
      <alignment horizontal="distributed" vertical="center"/>
    </xf>
    <xf numFmtId="0" fontId="0" fillId="0" borderId="13"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16" xfId="0" applyFont="1" applyBorder="1" applyAlignment="1">
      <alignment vertical="center"/>
    </xf>
    <xf numFmtId="0" fontId="2" fillId="0" borderId="0" xfId="0" applyFont="1" applyBorder="1" applyAlignment="1">
      <alignment vertical="center" textRotation="255"/>
    </xf>
    <xf numFmtId="0" fontId="2" fillId="0" borderId="116"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24" xfId="0" applyFont="1" applyBorder="1" applyAlignment="1">
      <alignment horizontal="center" vertical="center" textRotation="255"/>
    </xf>
    <xf numFmtId="0" fontId="5" fillId="0" borderId="39" xfId="0" applyFont="1" applyBorder="1" applyAlignment="1">
      <alignment horizontal="center" vertical="center"/>
    </xf>
    <xf numFmtId="0" fontId="2" fillId="0" borderId="41" xfId="0" applyFont="1" applyBorder="1" applyAlignment="1">
      <alignment horizontal="left"/>
    </xf>
    <xf numFmtId="0" fontId="2"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2495550</xdr:colOff>
      <xdr:row>0</xdr:row>
      <xdr:rowOff>47625</xdr:rowOff>
    </xdr:from>
    <xdr:to>
      <xdr:col>16</xdr:col>
      <xdr:colOff>76200</xdr:colOff>
      <xdr:row>2</xdr:row>
      <xdr:rowOff>66675</xdr:rowOff>
    </xdr:to>
    <xdr:sp>
      <xdr:nvSpPr>
        <xdr:cNvPr id="1" name="テキスト ボックス 1"/>
        <xdr:cNvSpPr txBox="1">
          <a:spLocks noChangeArrowheads="1"/>
        </xdr:cNvSpPr>
      </xdr:nvSpPr>
      <xdr:spPr>
        <a:xfrm>
          <a:off x="13363575" y="47625"/>
          <a:ext cx="1466850" cy="628650"/>
        </a:xfrm>
        <a:prstGeom prst="rect">
          <a:avLst/>
        </a:prstGeom>
        <a:solidFill>
          <a:srgbClr val="FFFFFF"/>
        </a:solidFill>
        <a:ln w="9525" cmpd="sng">
          <a:noFill/>
        </a:ln>
      </xdr:spPr>
      <xdr:txBody>
        <a:bodyPr vertOverflow="clip" wrap="square" anchor="ctr"/>
        <a:p>
          <a:pPr algn="ctr">
            <a:defRPr/>
          </a:pPr>
          <a:r>
            <a:rPr lang="en-US" cap="none" sz="1800" b="1" i="0" u="none" baseline="0">
              <a:solidFill>
                <a:srgbClr val="000000"/>
              </a:solidFill>
            </a:rPr>
            <a:t>（改正案）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2495550</xdr:colOff>
      <xdr:row>0</xdr:row>
      <xdr:rowOff>47625</xdr:rowOff>
    </xdr:from>
    <xdr:to>
      <xdr:col>16</xdr:col>
      <xdr:colOff>76200</xdr:colOff>
      <xdr:row>2</xdr:row>
      <xdr:rowOff>66675</xdr:rowOff>
    </xdr:to>
    <xdr:sp>
      <xdr:nvSpPr>
        <xdr:cNvPr id="1" name="テキスト ボックス 1"/>
        <xdr:cNvSpPr txBox="1">
          <a:spLocks noChangeArrowheads="1"/>
        </xdr:cNvSpPr>
      </xdr:nvSpPr>
      <xdr:spPr>
        <a:xfrm>
          <a:off x="13363575" y="47625"/>
          <a:ext cx="1466850" cy="628650"/>
        </a:xfrm>
        <a:prstGeom prst="rect">
          <a:avLst/>
        </a:prstGeom>
        <a:solidFill>
          <a:srgbClr val="FFFFFF"/>
        </a:solidFill>
        <a:ln w="9525" cmpd="sng">
          <a:noFill/>
        </a:ln>
      </xdr:spPr>
      <xdr:txBody>
        <a:bodyPr vertOverflow="clip" wrap="square" anchor="ctr"/>
        <a:p>
          <a:pPr algn="ctr">
            <a:defRPr/>
          </a:pPr>
          <a:r>
            <a:rPr lang="en-US" cap="none" sz="1800" b="1" i="0" u="none" baseline="0">
              <a:solidFill>
                <a:srgbClr val="000000"/>
              </a:solidFill>
            </a:rPr>
            <a:t>（改正案）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2495550</xdr:colOff>
      <xdr:row>0</xdr:row>
      <xdr:rowOff>47625</xdr:rowOff>
    </xdr:from>
    <xdr:to>
      <xdr:col>16</xdr:col>
      <xdr:colOff>76200</xdr:colOff>
      <xdr:row>2</xdr:row>
      <xdr:rowOff>66675</xdr:rowOff>
    </xdr:to>
    <xdr:sp>
      <xdr:nvSpPr>
        <xdr:cNvPr id="1" name="テキスト ボックス 1"/>
        <xdr:cNvSpPr txBox="1">
          <a:spLocks noChangeArrowheads="1"/>
        </xdr:cNvSpPr>
      </xdr:nvSpPr>
      <xdr:spPr>
        <a:xfrm>
          <a:off x="13363575" y="47625"/>
          <a:ext cx="1466850" cy="628650"/>
        </a:xfrm>
        <a:prstGeom prst="rect">
          <a:avLst/>
        </a:prstGeom>
        <a:solidFill>
          <a:srgbClr val="FFFFFF"/>
        </a:solidFill>
        <a:ln w="9525" cmpd="sng">
          <a:noFill/>
        </a:ln>
      </xdr:spPr>
      <xdr:txBody>
        <a:bodyPr vertOverflow="clip" wrap="square" anchor="ctr"/>
        <a:p>
          <a:pPr algn="ctr">
            <a:defRPr/>
          </a:pPr>
          <a:r>
            <a:rPr lang="en-US" cap="none" sz="1800" b="1" i="0" u="none" baseline="0">
              <a:solidFill>
                <a:srgbClr val="000000"/>
              </a:solidFill>
            </a:rPr>
            <a:t>（改正案）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1000125</xdr:colOff>
      <xdr:row>0</xdr:row>
      <xdr:rowOff>47625</xdr:rowOff>
    </xdr:from>
    <xdr:to>
      <xdr:col>14</xdr:col>
      <xdr:colOff>19050</xdr:colOff>
      <xdr:row>1</xdr:row>
      <xdr:rowOff>266700</xdr:rowOff>
    </xdr:to>
    <xdr:sp>
      <xdr:nvSpPr>
        <xdr:cNvPr id="1" name="テキスト ボックス 3"/>
        <xdr:cNvSpPr txBox="1">
          <a:spLocks noChangeArrowheads="1"/>
        </xdr:cNvSpPr>
      </xdr:nvSpPr>
      <xdr:spPr>
        <a:xfrm>
          <a:off x="13173075" y="47625"/>
          <a:ext cx="1552575" cy="752475"/>
        </a:xfrm>
        <a:prstGeom prst="rect">
          <a:avLst/>
        </a:prstGeom>
        <a:solidFill>
          <a:srgbClr val="FFFFFF"/>
        </a:solidFill>
        <a:ln w="9525" cmpd="sng">
          <a:noFill/>
        </a:ln>
      </xdr:spPr>
      <xdr:txBody>
        <a:bodyPr vertOverflow="clip" wrap="square"/>
        <a:p>
          <a:pPr algn="l">
            <a:defRPr/>
          </a:pPr>
          <a:r>
            <a:rPr lang="en-US" cap="none" sz="1800" b="1" i="0" u="none" baseline="0">
              <a:solidFill>
                <a:srgbClr val="000000"/>
              </a:solidFill>
            </a:rPr>
            <a:t>（改正案）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4</xdr:row>
      <xdr:rowOff>76200</xdr:rowOff>
    </xdr:from>
    <xdr:to>
      <xdr:col>10</xdr:col>
      <xdr:colOff>885825</xdr:colOff>
      <xdr:row>4</xdr:row>
      <xdr:rowOff>180975</xdr:rowOff>
    </xdr:to>
    <xdr:sp>
      <xdr:nvSpPr>
        <xdr:cNvPr id="1" name="角丸四角形 7"/>
        <xdr:cNvSpPr>
          <a:spLocks/>
        </xdr:cNvSpPr>
      </xdr:nvSpPr>
      <xdr:spPr>
        <a:xfrm>
          <a:off x="10058400" y="15906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xdr:row>
      <xdr:rowOff>57150</xdr:rowOff>
    </xdr:from>
    <xdr:to>
      <xdr:col>10</xdr:col>
      <xdr:colOff>847725</xdr:colOff>
      <xdr:row>9</xdr:row>
      <xdr:rowOff>161925</xdr:rowOff>
    </xdr:to>
    <xdr:sp>
      <xdr:nvSpPr>
        <xdr:cNvPr id="2" name="角丸四角形 8"/>
        <xdr:cNvSpPr>
          <a:spLocks/>
        </xdr:cNvSpPr>
      </xdr:nvSpPr>
      <xdr:spPr>
        <a:xfrm>
          <a:off x="10020300" y="25717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14</xdr:row>
      <xdr:rowOff>76200</xdr:rowOff>
    </xdr:from>
    <xdr:to>
      <xdr:col>10</xdr:col>
      <xdr:colOff>885825</xdr:colOff>
      <xdr:row>14</xdr:row>
      <xdr:rowOff>180975</xdr:rowOff>
    </xdr:to>
    <xdr:sp>
      <xdr:nvSpPr>
        <xdr:cNvPr id="3" name="角丸四角形 9"/>
        <xdr:cNvSpPr>
          <a:spLocks/>
        </xdr:cNvSpPr>
      </xdr:nvSpPr>
      <xdr:spPr>
        <a:xfrm>
          <a:off x="10058400" y="359092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19</xdr:row>
      <xdr:rowOff>76200</xdr:rowOff>
    </xdr:from>
    <xdr:to>
      <xdr:col>10</xdr:col>
      <xdr:colOff>885825</xdr:colOff>
      <xdr:row>19</xdr:row>
      <xdr:rowOff>180975</xdr:rowOff>
    </xdr:to>
    <xdr:sp>
      <xdr:nvSpPr>
        <xdr:cNvPr id="4" name="角丸四角形 10"/>
        <xdr:cNvSpPr>
          <a:spLocks/>
        </xdr:cNvSpPr>
      </xdr:nvSpPr>
      <xdr:spPr>
        <a:xfrm>
          <a:off x="10058400" y="45910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24</xdr:row>
      <xdr:rowOff>47625</xdr:rowOff>
    </xdr:from>
    <xdr:to>
      <xdr:col>10</xdr:col>
      <xdr:colOff>847725</xdr:colOff>
      <xdr:row>24</xdr:row>
      <xdr:rowOff>152400</xdr:rowOff>
    </xdr:to>
    <xdr:sp>
      <xdr:nvSpPr>
        <xdr:cNvPr id="5" name="角丸四角形 11"/>
        <xdr:cNvSpPr>
          <a:spLocks/>
        </xdr:cNvSpPr>
      </xdr:nvSpPr>
      <xdr:spPr>
        <a:xfrm>
          <a:off x="10020300" y="556260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29</xdr:row>
      <xdr:rowOff>66675</xdr:rowOff>
    </xdr:from>
    <xdr:to>
      <xdr:col>10</xdr:col>
      <xdr:colOff>895350</xdr:colOff>
      <xdr:row>29</xdr:row>
      <xdr:rowOff>171450</xdr:rowOff>
    </xdr:to>
    <xdr:sp>
      <xdr:nvSpPr>
        <xdr:cNvPr id="6" name="角丸四角形 12"/>
        <xdr:cNvSpPr>
          <a:spLocks/>
        </xdr:cNvSpPr>
      </xdr:nvSpPr>
      <xdr:spPr>
        <a:xfrm>
          <a:off x="10067925" y="65817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34</xdr:row>
      <xdr:rowOff>57150</xdr:rowOff>
    </xdr:from>
    <xdr:to>
      <xdr:col>10</xdr:col>
      <xdr:colOff>847725</xdr:colOff>
      <xdr:row>34</xdr:row>
      <xdr:rowOff>161925</xdr:rowOff>
    </xdr:to>
    <xdr:sp>
      <xdr:nvSpPr>
        <xdr:cNvPr id="7" name="角丸四角形 13"/>
        <xdr:cNvSpPr>
          <a:spLocks/>
        </xdr:cNvSpPr>
      </xdr:nvSpPr>
      <xdr:spPr>
        <a:xfrm>
          <a:off x="10020300" y="75723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49</xdr:row>
      <xdr:rowOff>57150</xdr:rowOff>
    </xdr:from>
    <xdr:to>
      <xdr:col>10</xdr:col>
      <xdr:colOff>847725</xdr:colOff>
      <xdr:row>49</xdr:row>
      <xdr:rowOff>161925</xdr:rowOff>
    </xdr:to>
    <xdr:sp>
      <xdr:nvSpPr>
        <xdr:cNvPr id="8" name="角丸四角形 15"/>
        <xdr:cNvSpPr>
          <a:spLocks/>
        </xdr:cNvSpPr>
      </xdr:nvSpPr>
      <xdr:spPr>
        <a:xfrm>
          <a:off x="10020300" y="112680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55</xdr:row>
      <xdr:rowOff>66675</xdr:rowOff>
    </xdr:from>
    <xdr:to>
      <xdr:col>10</xdr:col>
      <xdr:colOff>876300</xdr:colOff>
      <xdr:row>55</xdr:row>
      <xdr:rowOff>171450</xdr:rowOff>
    </xdr:to>
    <xdr:sp>
      <xdr:nvSpPr>
        <xdr:cNvPr id="9" name="角丸四角形 16"/>
        <xdr:cNvSpPr>
          <a:spLocks/>
        </xdr:cNvSpPr>
      </xdr:nvSpPr>
      <xdr:spPr>
        <a:xfrm>
          <a:off x="10048875" y="124777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60</xdr:row>
      <xdr:rowOff>38100</xdr:rowOff>
    </xdr:from>
    <xdr:to>
      <xdr:col>10</xdr:col>
      <xdr:colOff>885825</xdr:colOff>
      <xdr:row>60</xdr:row>
      <xdr:rowOff>142875</xdr:rowOff>
    </xdr:to>
    <xdr:sp>
      <xdr:nvSpPr>
        <xdr:cNvPr id="10" name="角丸四角形 17"/>
        <xdr:cNvSpPr>
          <a:spLocks/>
        </xdr:cNvSpPr>
      </xdr:nvSpPr>
      <xdr:spPr>
        <a:xfrm>
          <a:off x="10058400" y="1344930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65</xdr:row>
      <xdr:rowOff>66675</xdr:rowOff>
    </xdr:from>
    <xdr:to>
      <xdr:col>10</xdr:col>
      <xdr:colOff>866775</xdr:colOff>
      <xdr:row>65</xdr:row>
      <xdr:rowOff>171450</xdr:rowOff>
    </xdr:to>
    <xdr:sp>
      <xdr:nvSpPr>
        <xdr:cNvPr id="11" name="角丸四角形 18"/>
        <xdr:cNvSpPr>
          <a:spLocks/>
        </xdr:cNvSpPr>
      </xdr:nvSpPr>
      <xdr:spPr>
        <a:xfrm>
          <a:off x="10039350" y="1447800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66675</xdr:rowOff>
    </xdr:from>
    <xdr:to>
      <xdr:col>10</xdr:col>
      <xdr:colOff>866775</xdr:colOff>
      <xdr:row>70</xdr:row>
      <xdr:rowOff>171450</xdr:rowOff>
    </xdr:to>
    <xdr:sp>
      <xdr:nvSpPr>
        <xdr:cNvPr id="12" name="角丸四角形 19"/>
        <xdr:cNvSpPr>
          <a:spLocks/>
        </xdr:cNvSpPr>
      </xdr:nvSpPr>
      <xdr:spPr>
        <a:xfrm>
          <a:off x="10039350" y="1547812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75</xdr:row>
      <xdr:rowOff>66675</xdr:rowOff>
    </xdr:from>
    <xdr:to>
      <xdr:col>10</xdr:col>
      <xdr:colOff>866775</xdr:colOff>
      <xdr:row>75</xdr:row>
      <xdr:rowOff>171450</xdr:rowOff>
    </xdr:to>
    <xdr:sp>
      <xdr:nvSpPr>
        <xdr:cNvPr id="13" name="角丸四角形 20"/>
        <xdr:cNvSpPr>
          <a:spLocks/>
        </xdr:cNvSpPr>
      </xdr:nvSpPr>
      <xdr:spPr>
        <a:xfrm>
          <a:off x="10039350" y="164782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82</xdr:row>
      <xdr:rowOff>66675</xdr:rowOff>
    </xdr:from>
    <xdr:to>
      <xdr:col>10</xdr:col>
      <xdr:colOff>904875</xdr:colOff>
      <xdr:row>82</xdr:row>
      <xdr:rowOff>171450</xdr:rowOff>
    </xdr:to>
    <xdr:sp>
      <xdr:nvSpPr>
        <xdr:cNvPr id="14" name="角丸四角形 21"/>
        <xdr:cNvSpPr>
          <a:spLocks/>
        </xdr:cNvSpPr>
      </xdr:nvSpPr>
      <xdr:spPr>
        <a:xfrm>
          <a:off x="10077450" y="1787842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0</xdr:col>
      <xdr:colOff>1104900</xdr:colOff>
      <xdr:row>3</xdr:row>
      <xdr:rowOff>304800</xdr:rowOff>
    </xdr:to>
    <xdr:sp>
      <xdr:nvSpPr>
        <xdr:cNvPr id="1" name="Line 1"/>
        <xdr:cNvSpPr>
          <a:spLocks/>
        </xdr:cNvSpPr>
      </xdr:nvSpPr>
      <xdr:spPr>
        <a:xfrm>
          <a:off x="28575" y="857250"/>
          <a:ext cx="1076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44"/>
  <sheetViews>
    <sheetView zoomScalePageLayoutView="0" workbookViewId="0" topLeftCell="A1">
      <pane xSplit="6" ySplit="9" topLeftCell="G10" activePane="bottomRight" state="frozen"/>
      <selection pane="topLeft" activeCell="A1" sqref="A1"/>
      <selection pane="topRight" activeCell="A1" sqref="A1"/>
      <selection pane="bottomLeft" activeCell="A5" sqref="A5"/>
      <selection pane="bottomRight" activeCell="E19" sqref="E19:F19"/>
    </sheetView>
  </sheetViews>
  <sheetFormatPr defaultColWidth="9.00390625" defaultRowHeight="24.75" customHeight="1"/>
  <cols>
    <col min="1" max="1" width="3.125" style="1" customWidth="1"/>
    <col min="2" max="4" width="3.625" style="1" customWidth="1"/>
    <col min="5" max="5" width="6.25390625" style="1" customWidth="1"/>
    <col min="6" max="6" width="22.375" style="1" customWidth="1"/>
    <col min="7" max="9" width="11.625" style="1" customWidth="1"/>
    <col min="10" max="10" width="8.625" style="1" customWidth="1"/>
    <col min="11" max="11" width="33.25390625" style="1" customWidth="1"/>
    <col min="12" max="13" width="11.625" style="1" customWidth="1"/>
    <col min="14" max="14" width="44.50390625" style="1" customWidth="1"/>
    <col min="15" max="15" width="4.875" style="1" customWidth="1"/>
    <col min="16" max="19" width="1.625" style="1" customWidth="1"/>
    <col min="20" max="16384" width="9.00390625" style="1" customWidth="1"/>
  </cols>
  <sheetData>
    <row r="1" spans="1:15" ht="31.5" customHeight="1">
      <c r="A1" s="177" t="s">
        <v>271</v>
      </c>
      <c r="B1" s="177"/>
      <c r="C1" s="177"/>
      <c r="D1" s="177"/>
      <c r="E1" s="177"/>
      <c r="F1" s="177"/>
      <c r="G1" s="131" t="s">
        <v>66</v>
      </c>
      <c r="H1" s="131"/>
      <c r="I1" s="131"/>
      <c r="J1" s="131"/>
      <c r="K1" s="131"/>
      <c r="L1" s="131"/>
      <c r="M1" s="131"/>
      <c r="N1" s="63"/>
      <c r="O1" s="49" t="s">
        <v>57</v>
      </c>
    </row>
    <row r="2" spans="2:15" ht="16.5" customHeight="1" thickBot="1">
      <c r="B2" s="261" t="s">
        <v>273</v>
      </c>
      <c r="D2" s="2"/>
      <c r="E2" s="2"/>
      <c r="F2" s="51"/>
      <c r="G2" s="137" t="s">
        <v>28</v>
      </c>
      <c r="H2" s="137"/>
      <c r="J2" s="56"/>
      <c r="K2" s="56"/>
      <c r="N2" s="1" t="s">
        <v>42</v>
      </c>
      <c r="O2" s="49"/>
    </row>
    <row r="3" spans="2:15" ht="16.5" customHeight="1" thickBot="1">
      <c r="B3" s="138" t="s">
        <v>25</v>
      </c>
      <c r="C3" s="139"/>
      <c r="D3" s="139"/>
      <c r="E3" s="139"/>
      <c r="F3" s="140"/>
      <c r="G3" s="141" t="s">
        <v>24</v>
      </c>
      <c r="H3" s="142"/>
      <c r="J3" s="56"/>
      <c r="K3" s="56" t="s">
        <v>57</v>
      </c>
      <c r="O3" s="49"/>
    </row>
    <row r="4" spans="2:15" ht="16.5" customHeight="1">
      <c r="B4" s="22" t="s">
        <v>59</v>
      </c>
      <c r="C4" s="16"/>
      <c r="D4" s="16"/>
      <c r="E4" s="16"/>
      <c r="F4" s="6"/>
      <c r="G4" s="143"/>
      <c r="H4" s="144"/>
      <c r="J4" s="56"/>
      <c r="K4" s="56"/>
      <c r="O4" s="49"/>
    </row>
    <row r="5" spans="2:15" ht="16.5" customHeight="1">
      <c r="B5" s="134" t="s">
        <v>0</v>
      </c>
      <c r="C5" s="250"/>
      <c r="D5" s="135"/>
      <c r="E5" s="135"/>
      <c r="F5" s="136"/>
      <c r="G5" s="145"/>
      <c r="H5" s="146"/>
      <c r="J5" s="56"/>
      <c r="K5" s="56"/>
      <c r="O5" s="49"/>
    </row>
    <row r="6" spans="2:8" ht="15.75" customHeight="1" thickBot="1">
      <c r="B6" s="152" t="s">
        <v>1</v>
      </c>
      <c r="C6" s="153"/>
      <c r="D6" s="153"/>
      <c r="E6" s="153"/>
      <c r="F6" s="154"/>
      <c r="G6" s="155"/>
      <c r="H6" s="156"/>
    </row>
    <row r="7" spans="2:14" ht="19.5" customHeight="1" thickBot="1">
      <c r="B7" s="260" t="s">
        <v>274</v>
      </c>
      <c r="C7" s="38"/>
      <c r="D7" s="38"/>
      <c r="E7" s="38"/>
      <c r="F7" s="38"/>
      <c r="G7" s="55"/>
      <c r="H7" s="55"/>
      <c r="N7" s="50" t="s">
        <v>61</v>
      </c>
    </row>
    <row r="8" spans="1:15" ht="17.25" customHeight="1">
      <c r="A8" s="3"/>
      <c r="B8" s="157" t="s">
        <v>60</v>
      </c>
      <c r="C8" s="158"/>
      <c r="D8" s="158"/>
      <c r="E8" s="158"/>
      <c r="F8" s="159"/>
      <c r="G8" s="163" t="s">
        <v>26</v>
      </c>
      <c r="H8" s="164"/>
      <c r="I8" s="165"/>
      <c r="J8" s="163" t="s">
        <v>89</v>
      </c>
      <c r="K8" s="164"/>
      <c r="L8" s="164"/>
      <c r="M8" s="164"/>
      <c r="N8" s="165"/>
      <c r="O8" s="132" t="s">
        <v>29</v>
      </c>
    </row>
    <row r="9" spans="1:15" ht="17.25" customHeight="1" thickBot="1">
      <c r="A9" s="3"/>
      <c r="B9" s="160"/>
      <c r="C9" s="161"/>
      <c r="D9" s="161"/>
      <c r="E9" s="161"/>
      <c r="F9" s="162"/>
      <c r="G9" s="35" t="s">
        <v>270</v>
      </c>
      <c r="H9" s="259" t="s">
        <v>58</v>
      </c>
      <c r="I9" s="30" t="s">
        <v>1</v>
      </c>
      <c r="J9" s="36" t="s">
        <v>4</v>
      </c>
      <c r="K9" s="29" t="s">
        <v>56</v>
      </c>
      <c r="L9" s="36" t="s">
        <v>55</v>
      </c>
      <c r="M9" s="36" t="s">
        <v>5</v>
      </c>
      <c r="N9" s="29" t="s">
        <v>27</v>
      </c>
      <c r="O9" s="133"/>
    </row>
    <row r="10" spans="2:15" ht="19.5" customHeight="1">
      <c r="B10" s="22" t="s">
        <v>23</v>
      </c>
      <c r="C10" s="16"/>
      <c r="D10" s="16"/>
      <c r="E10" s="16"/>
      <c r="F10" s="6"/>
      <c r="G10" s="15"/>
      <c r="H10" s="9"/>
      <c r="I10" s="6"/>
      <c r="J10" s="9"/>
      <c r="K10" s="16"/>
      <c r="L10" s="9"/>
      <c r="M10" s="9"/>
      <c r="N10" s="16"/>
      <c r="O10" s="39"/>
    </row>
    <row r="11" spans="2:15" ht="19.5" customHeight="1">
      <c r="B11" s="26" t="s">
        <v>3</v>
      </c>
      <c r="C11" s="11"/>
      <c r="D11" s="11"/>
      <c r="E11" s="11"/>
      <c r="F11" s="12"/>
      <c r="G11" s="10"/>
      <c r="H11" s="21"/>
      <c r="I11" s="12"/>
      <c r="J11" s="21"/>
      <c r="K11" s="11"/>
      <c r="L11" s="21"/>
      <c r="M11" s="21"/>
      <c r="N11" s="11"/>
      <c r="O11" s="40"/>
    </row>
    <row r="12" spans="2:15" ht="19.5" customHeight="1">
      <c r="B12" s="134" t="s">
        <v>2</v>
      </c>
      <c r="C12" s="250"/>
      <c r="D12" s="135"/>
      <c r="E12" s="135"/>
      <c r="F12" s="136"/>
      <c r="G12" s="10"/>
      <c r="H12" s="21"/>
      <c r="I12" s="12"/>
      <c r="J12" s="21"/>
      <c r="K12" s="11"/>
      <c r="L12" s="21"/>
      <c r="M12" s="21"/>
      <c r="N12" s="11"/>
      <c r="O12" s="40"/>
    </row>
    <row r="13" spans="2:15" ht="19.5" customHeight="1" thickBot="1">
      <c r="B13" s="81" t="s">
        <v>12</v>
      </c>
      <c r="C13" s="82"/>
      <c r="D13" s="82"/>
      <c r="E13" s="82"/>
      <c r="F13" s="83"/>
      <c r="G13" s="84"/>
      <c r="H13" s="85"/>
      <c r="I13" s="83"/>
      <c r="J13" s="85"/>
      <c r="K13" s="82"/>
      <c r="L13" s="85"/>
      <c r="M13" s="85"/>
      <c r="N13" s="82"/>
      <c r="O13" s="86"/>
    </row>
    <row r="14" spans="2:15" ht="19.5" customHeight="1" thickTop="1">
      <c r="B14" s="168" t="s">
        <v>21</v>
      </c>
      <c r="C14" s="252" t="s">
        <v>267</v>
      </c>
      <c r="D14" s="255" t="s">
        <v>261</v>
      </c>
      <c r="E14" s="4" t="s">
        <v>6</v>
      </c>
      <c r="F14" s="9" t="s">
        <v>7</v>
      </c>
      <c r="G14" s="15"/>
      <c r="H14" s="9"/>
      <c r="I14" s="6"/>
      <c r="J14" s="9"/>
      <c r="K14" s="16"/>
      <c r="L14" s="9"/>
      <c r="M14" s="9"/>
      <c r="N14" s="16" t="s">
        <v>45</v>
      </c>
      <c r="O14" s="39"/>
    </row>
    <row r="15" spans="2:15" ht="19.5" customHeight="1">
      <c r="B15" s="168"/>
      <c r="C15" s="253"/>
      <c r="D15" s="256"/>
      <c r="E15" s="149" t="s">
        <v>10</v>
      </c>
      <c r="F15" s="20" t="s">
        <v>8</v>
      </c>
      <c r="G15" s="13"/>
      <c r="H15" s="20"/>
      <c r="I15" s="5"/>
      <c r="J15" s="20"/>
      <c r="K15" s="14"/>
      <c r="L15" s="20"/>
      <c r="M15" s="20"/>
      <c r="N15" s="14" t="s">
        <v>46</v>
      </c>
      <c r="O15" s="41"/>
    </row>
    <row r="16" spans="2:15" ht="19.5" customHeight="1">
      <c r="B16" s="168"/>
      <c r="C16" s="253"/>
      <c r="D16" s="256"/>
      <c r="E16" s="147"/>
      <c r="F16" s="8" t="s">
        <v>9</v>
      </c>
      <c r="G16" s="32"/>
      <c r="H16" s="8"/>
      <c r="I16" s="33"/>
      <c r="J16" s="8"/>
      <c r="K16" s="31"/>
      <c r="L16" s="8"/>
      <c r="M16" s="8"/>
      <c r="N16" s="31" t="s">
        <v>46</v>
      </c>
      <c r="O16" s="42"/>
    </row>
    <row r="17" spans="2:15" ht="19.5" customHeight="1">
      <c r="B17" s="168"/>
      <c r="C17" s="253"/>
      <c r="D17" s="256"/>
      <c r="E17" s="147"/>
      <c r="F17" s="9" t="s">
        <v>14</v>
      </c>
      <c r="G17" s="15"/>
      <c r="H17" s="9"/>
      <c r="I17" s="6"/>
      <c r="J17" s="9"/>
      <c r="K17" s="16"/>
      <c r="L17" s="9"/>
      <c r="M17" s="9"/>
      <c r="N17" s="16" t="s">
        <v>46</v>
      </c>
      <c r="O17" s="39"/>
    </row>
    <row r="18" spans="2:15" ht="19.5" customHeight="1">
      <c r="B18" s="168"/>
      <c r="C18" s="253"/>
      <c r="D18" s="256"/>
      <c r="E18" s="148"/>
      <c r="F18" s="7" t="s">
        <v>11</v>
      </c>
      <c r="G18" s="10"/>
      <c r="H18" s="21"/>
      <c r="I18" s="12"/>
      <c r="J18" s="21"/>
      <c r="K18" s="11"/>
      <c r="L18" s="21"/>
      <c r="M18" s="21"/>
      <c r="N18" s="11"/>
      <c r="O18" s="40"/>
    </row>
    <row r="19" spans="2:15" ht="19.5" customHeight="1">
      <c r="B19" s="168"/>
      <c r="C19" s="253"/>
      <c r="D19" s="257"/>
      <c r="E19" s="172" t="s">
        <v>1</v>
      </c>
      <c r="F19" s="173"/>
      <c r="G19" s="10"/>
      <c r="H19" s="21"/>
      <c r="I19" s="12"/>
      <c r="J19" s="21"/>
      <c r="K19" s="11"/>
      <c r="L19" s="21"/>
      <c r="M19" s="21"/>
      <c r="N19" s="11"/>
      <c r="O19" s="40"/>
    </row>
    <row r="20" spans="2:15" ht="19.5" customHeight="1">
      <c r="B20" s="168"/>
      <c r="C20" s="253"/>
      <c r="D20" s="258" t="s">
        <v>262</v>
      </c>
      <c r="E20" s="147" t="s">
        <v>6</v>
      </c>
      <c r="F20" s="6" t="s">
        <v>13</v>
      </c>
      <c r="G20" s="15"/>
      <c r="H20" s="9"/>
      <c r="I20" s="6"/>
      <c r="J20" s="9"/>
      <c r="K20" s="16"/>
      <c r="L20" s="9"/>
      <c r="M20" s="9"/>
      <c r="N20" s="16" t="s">
        <v>47</v>
      </c>
      <c r="O20" s="39"/>
    </row>
    <row r="21" spans="2:15" ht="19.5" customHeight="1">
      <c r="B21" s="168"/>
      <c r="C21" s="253"/>
      <c r="D21" s="256"/>
      <c r="E21" s="147"/>
      <c r="F21" s="8" t="s">
        <v>62</v>
      </c>
      <c r="G21" s="32"/>
      <c r="H21" s="8"/>
      <c r="I21" s="33"/>
      <c r="J21" s="8"/>
      <c r="K21" s="31"/>
      <c r="L21" s="8"/>
      <c r="M21" s="8"/>
      <c r="N21" s="31" t="s">
        <v>48</v>
      </c>
      <c r="O21" s="42"/>
    </row>
    <row r="22" spans="2:15" ht="19.5" customHeight="1">
      <c r="B22" s="168"/>
      <c r="C22" s="253"/>
      <c r="D22" s="256"/>
      <c r="E22" s="147"/>
      <c r="F22" s="8" t="s">
        <v>63</v>
      </c>
      <c r="G22" s="32"/>
      <c r="H22" s="8"/>
      <c r="I22" s="33"/>
      <c r="J22" s="8"/>
      <c r="K22" s="31"/>
      <c r="L22" s="8"/>
      <c r="M22" s="8"/>
      <c r="N22" s="31" t="s">
        <v>49</v>
      </c>
      <c r="O22" s="42"/>
    </row>
    <row r="23" spans="2:15" ht="19.5" customHeight="1">
      <c r="B23" s="168"/>
      <c r="C23" s="253"/>
      <c r="D23" s="256"/>
      <c r="E23" s="147"/>
      <c r="F23" s="6" t="s">
        <v>64</v>
      </c>
      <c r="G23" s="15"/>
      <c r="H23" s="9"/>
      <c r="I23" s="6"/>
      <c r="J23" s="9"/>
      <c r="K23" s="16"/>
      <c r="L23" s="9"/>
      <c r="M23" s="9"/>
      <c r="N23" s="16" t="s">
        <v>50</v>
      </c>
      <c r="O23" s="39"/>
    </row>
    <row r="24" spans="2:15" ht="19.5" customHeight="1">
      <c r="B24" s="168"/>
      <c r="C24" s="253"/>
      <c r="D24" s="256"/>
      <c r="E24" s="148"/>
      <c r="F24" s="7" t="s">
        <v>11</v>
      </c>
      <c r="G24" s="10"/>
      <c r="H24" s="21"/>
      <c r="I24" s="12"/>
      <c r="J24" s="21"/>
      <c r="K24" s="11"/>
      <c r="L24" s="21"/>
      <c r="M24" s="21"/>
      <c r="N24" s="11"/>
      <c r="O24" s="40"/>
    </row>
    <row r="25" spans="2:15" ht="19.5" customHeight="1">
      <c r="B25" s="168"/>
      <c r="C25" s="253"/>
      <c r="D25" s="256"/>
      <c r="E25" s="149" t="s">
        <v>10</v>
      </c>
      <c r="F25" s="6" t="s">
        <v>15</v>
      </c>
      <c r="G25" s="15"/>
      <c r="H25" s="9"/>
      <c r="I25" s="6"/>
      <c r="J25" s="9"/>
      <c r="K25" s="16"/>
      <c r="L25" s="9"/>
      <c r="M25" s="9"/>
      <c r="N25" s="16" t="s">
        <v>51</v>
      </c>
      <c r="O25" s="39"/>
    </row>
    <row r="26" spans="2:15" ht="19.5" customHeight="1">
      <c r="B26" s="168"/>
      <c r="C26" s="253"/>
      <c r="D26" s="256"/>
      <c r="E26" s="147"/>
      <c r="F26" s="8" t="s">
        <v>16</v>
      </c>
      <c r="G26" s="32"/>
      <c r="H26" s="8"/>
      <c r="I26" s="33"/>
      <c r="J26" s="8"/>
      <c r="K26" s="31"/>
      <c r="L26" s="8"/>
      <c r="M26" s="8"/>
      <c r="N26" s="31" t="s">
        <v>52</v>
      </c>
      <c r="O26" s="42"/>
    </row>
    <row r="27" spans="2:15" ht="19.5" customHeight="1">
      <c r="B27" s="168"/>
      <c r="C27" s="253"/>
      <c r="D27" s="256"/>
      <c r="E27" s="147"/>
      <c r="F27" s="8" t="s">
        <v>17</v>
      </c>
      <c r="G27" s="32"/>
      <c r="H27" s="8"/>
      <c r="I27" s="33"/>
      <c r="J27" s="8"/>
      <c r="K27" s="31"/>
      <c r="L27" s="8"/>
      <c r="M27" s="8"/>
      <c r="N27" s="31" t="s">
        <v>52</v>
      </c>
      <c r="O27" s="42"/>
    </row>
    <row r="28" spans="2:15" ht="19.5" customHeight="1">
      <c r="B28" s="168"/>
      <c r="C28" s="253"/>
      <c r="D28" s="256"/>
      <c r="E28" s="147"/>
      <c r="F28" s="8" t="s">
        <v>18</v>
      </c>
      <c r="G28" s="32"/>
      <c r="H28" s="8"/>
      <c r="I28" s="33"/>
      <c r="J28" s="8"/>
      <c r="K28" s="31"/>
      <c r="L28" s="8"/>
      <c r="M28" s="8"/>
      <c r="N28" s="31" t="s">
        <v>53</v>
      </c>
      <c r="O28" s="42"/>
    </row>
    <row r="29" spans="2:15" ht="19.5" customHeight="1">
      <c r="B29" s="168"/>
      <c r="C29" s="253"/>
      <c r="D29" s="256"/>
      <c r="E29" s="147"/>
      <c r="F29" s="8" t="s">
        <v>19</v>
      </c>
      <c r="G29" s="32"/>
      <c r="H29" s="8"/>
      <c r="I29" s="33"/>
      <c r="J29" s="8"/>
      <c r="K29" s="31"/>
      <c r="L29" s="8"/>
      <c r="M29" s="8"/>
      <c r="N29" s="31" t="s">
        <v>54</v>
      </c>
      <c r="O29" s="42"/>
    </row>
    <row r="30" spans="2:15" ht="19.5" customHeight="1">
      <c r="B30" s="168"/>
      <c r="C30" s="253"/>
      <c r="D30" s="256"/>
      <c r="E30" s="147"/>
      <c r="F30" s="6" t="s">
        <v>20</v>
      </c>
      <c r="G30" s="15"/>
      <c r="H30" s="9"/>
      <c r="I30" s="6"/>
      <c r="J30" s="9"/>
      <c r="K30" s="16"/>
      <c r="L30" s="9"/>
      <c r="M30" s="9"/>
      <c r="N30" s="16"/>
      <c r="O30" s="39"/>
    </row>
    <row r="31" spans="2:15" ht="19.5" customHeight="1">
      <c r="B31" s="168"/>
      <c r="C31" s="253"/>
      <c r="D31" s="256"/>
      <c r="E31" s="148"/>
      <c r="F31" s="7" t="s">
        <v>11</v>
      </c>
      <c r="G31" s="10"/>
      <c r="H31" s="21"/>
      <c r="I31" s="12"/>
      <c r="J31" s="21"/>
      <c r="K31" s="11"/>
      <c r="L31" s="21"/>
      <c r="M31" s="21"/>
      <c r="N31" s="11"/>
      <c r="O31" s="40"/>
    </row>
    <row r="32" spans="2:15" ht="19.5" customHeight="1">
      <c r="B32" s="168"/>
      <c r="C32" s="253"/>
      <c r="D32" s="257"/>
      <c r="E32" s="150" t="s">
        <v>1</v>
      </c>
      <c r="F32" s="151"/>
      <c r="G32" s="15"/>
      <c r="H32" s="9"/>
      <c r="I32" s="6"/>
      <c r="J32" s="9"/>
      <c r="K32" s="16"/>
      <c r="L32" s="9"/>
      <c r="M32" s="9"/>
      <c r="N32" s="16"/>
      <c r="O32" s="39"/>
    </row>
    <row r="33" spans="2:15" ht="19.5" customHeight="1">
      <c r="B33" s="168"/>
      <c r="C33" s="253"/>
      <c r="D33" s="10" t="s">
        <v>263</v>
      </c>
      <c r="E33" s="11"/>
      <c r="F33" s="12"/>
      <c r="G33" s="10"/>
      <c r="H33" s="21"/>
      <c r="I33" s="12"/>
      <c r="J33" s="21"/>
      <c r="K33" s="11"/>
      <c r="L33" s="21"/>
      <c r="M33" s="21"/>
      <c r="N33" s="11"/>
      <c r="O33" s="40"/>
    </row>
    <row r="34" spans="2:15" ht="19.5" customHeight="1">
      <c r="B34" s="168"/>
      <c r="C34" s="253"/>
      <c r="D34" s="13" t="s">
        <v>264</v>
      </c>
      <c r="E34" s="14"/>
      <c r="F34" s="5"/>
      <c r="G34" s="10"/>
      <c r="H34" s="21"/>
      <c r="I34" s="12"/>
      <c r="J34" s="21"/>
      <c r="K34" s="11"/>
      <c r="L34" s="21"/>
      <c r="M34" s="21"/>
      <c r="N34" s="11" t="s">
        <v>44</v>
      </c>
      <c r="O34" s="40"/>
    </row>
    <row r="35" spans="2:15" ht="19.5" customHeight="1">
      <c r="B35" s="168"/>
      <c r="C35" s="253"/>
      <c r="D35" s="10" t="s">
        <v>265</v>
      </c>
      <c r="E35" s="11"/>
      <c r="F35" s="12"/>
      <c r="G35" s="17"/>
      <c r="H35" s="77"/>
      <c r="I35" s="76"/>
      <c r="J35" s="77"/>
      <c r="K35" s="78"/>
      <c r="L35" s="77"/>
      <c r="M35" s="77"/>
      <c r="N35" s="78"/>
      <c r="O35" s="79"/>
    </row>
    <row r="36" spans="2:15" ht="19.5" customHeight="1">
      <c r="B36" s="116"/>
      <c r="C36" s="254"/>
      <c r="D36" s="10" t="s">
        <v>268</v>
      </c>
      <c r="E36" s="14"/>
      <c r="F36" s="5"/>
      <c r="G36" s="17"/>
      <c r="H36" s="77"/>
      <c r="I36" s="76"/>
      <c r="J36" s="77"/>
      <c r="K36" s="78"/>
      <c r="L36" s="77"/>
      <c r="M36" s="77"/>
      <c r="N36" s="78"/>
      <c r="O36" s="79"/>
    </row>
    <row r="37" spans="2:15" ht="19.5" customHeight="1">
      <c r="B37" s="88"/>
      <c r="C37" s="251"/>
      <c r="D37" s="16" t="s">
        <v>269</v>
      </c>
      <c r="E37" s="14"/>
      <c r="F37" s="5"/>
      <c r="G37" s="10"/>
      <c r="H37" s="21"/>
      <c r="I37" s="12"/>
      <c r="J37" s="21"/>
      <c r="K37" s="11"/>
      <c r="L37" s="21"/>
      <c r="M37" s="21"/>
      <c r="N37" s="11"/>
      <c r="O37" s="40"/>
    </row>
    <row r="38" spans="2:15" ht="18" customHeight="1">
      <c r="B38" s="88"/>
      <c r="C38" s="251"/>
      <c r="D38" s="16"/>
      <c r="E38" s="169" t="s">
        <v>88</v>
      </c>
      <c r="F38" s="80"/>
      <c r="G38" s="44"/>
      <c r="H38" s="45"/>
      <c r="I38" s="46"/>
      <c r="J38" s="45"/>
      <c r="K38" s="47"/>
      <c r="L38" s="45"/>
      <c r="M38" s="45"/>
      <c r="N38" s="47"/>
      <c r="O38" s="48"/>
    </row>
    <row r="39" spans="2:15" ht="18" customHeight="1">
      <c r="B39" s="88"/>
      <c r="C39" s="251"/>
      <c r="D39" s="16"/>
      <c r="E39" s="170"/>
      <c r="F39" s="8"/>
      <c r="G39" s="32"/>
      <c r="H39" s="8"/>
      <c r="I39" s="33"/>
      <c r="J39" s="8"/>
      <c r="K39" s="31"/>
      <c r="L39" s="8"/>
      <c r="M39" s="8"/>
      <c r="N39" s="31"/>
      <c r="O39" s="42"/>
    </row>
    <row r="40" spans="2:15" ht="18" customHeight="1">
      <c r="B40" s="88"/>
      <c r="C40" s="251"/>
      <c r="D40" s="78"/>
      <c r="E40" s="171"/>
      <c r="F40" s="76"/>
      <c r="G40" s="18"/>
      <c r="H40" s="89"/>
      <c r="I40" s="19"/>
      <c r="J40" s="89"/>
      <c r="K40" s="90"/>
      <c r="L40" s="89"/>
      <c r="M40" s="89"/>
      <c r="N40" s="19"/>
      <c r="O40" s="39"/>
    </row>
    <row r="41" spans="2:15" ht="18" customHeight="1" thickBot="1">
      <c r="B41" s="91"/>
      <c r="C41" s="174" t="s">
        <v>266</v>
      </c>
      <c r="D41" s="175"/>
      <c r="E41" s="175"/>
      <c r="F41" s="176"/>
      <c r="G41" s="92"/>
      <c r="H41" s="93"/>
      <c r="I41" s="94"/>
      <c r="J41" s="93"/>
      <c r="K41" s="95"/>
      <c r="L41" s="93"/>
      <c r="M41" s="93"/>
      <c r="N41" s="95"/>
      <c r="O41" s="96"/>
    </row>
    <row r="42" spans="2:15" ht="19.5" customHeight="1" thickTop="1">
      <c r="B42" s="166"/>
      <c r="C42" s="167"/>
      <c r="D42" s="167"/>
      <c r="E42" s="167"/>
      <c r="F42" s="151"/>
      <c r="G42" s="17"/>
      <c r="H42" s="77"/>
      <c r="I42" s="76"/>
      <c r="J42" s="77"/>
      <c r="K42" s="78"/>
      <c r="L42" s="77"/>
      <c r="M42" s="77"/>
      <c r="N42" s="78"/>
      <c r="O42" s="79"/>
    </row>
    <row r="43" spans="2:15" ht="18.75" customHeight="1" thickBot="1">
      <c r="B43" s="152" t="s">
        <v>22</v>
      </c>
      <c r="C43" s="153"/>
      <c r="D43" s="153"/>
      <c r="E43" s="153"/>
      <c r="F43" s="154"/>
      <c r="G43" s="34"/>
      <c r="H43" s="37"/>
      <c r="I43" s="28"/>
      <c r="J43" s="37"/>
      <c r="K43" s="24"/>
      <c r="L43" s="37"/>
      <c r="M43" s="37"/>
      <c r="N43" s="24"/>
      <c r="O43" s="43"/>
    </row>
    <row r="44" ht="24.75" customHeight="1">
      <c r="K44" s="57"/>
    </row>
  </sheetData>
  <sheetProtection/>
  <mergeCells count="28">
    <mergeCell ref="E32:F32"/>
    <mergeCell ref="E38:E40"/>
    <mergeCell ref="B42:F42"/>
    <mergeCell ref="B43:F43"/>
    <mergeCell ref="C14:C36"/>
    <mergeCell ref="C41:F41"/>
    <mergeCell ref="J8:N8"/>
    <mergeCell ref="O8:O9"/>
    <mergeCell ref="B12:F12"/>
    <mergeCell ref="B14:B35"/>
    <mergeCell ref="D14:D19"/>
    <mergeCell ref="E15:E18"/>
    <mergeCell ref="E19:F19"/>
    <mergeCell ref="D20:D32"/>
    <mergeCell ref="E20:E24"/>
    <mergeCell ref="E25:E31"/>
    <mergeCell ref="B5:F5"/>
    <mergeCell ref="G5:H5"/>
    <mergeCell ref="B6:F6"/>
    <mergeCell ref="G6:H6"/>
    <mergeCell ref="B8:F9"/>
    <mergeCell ref="G8:I8"/>
    <mergeCell ref="A1:F1"/>
    <mergeCell ref="G1:M1"/>
    <mergeCell ref="G2:H2"/>
    <mergeCell ref="B3:F3"/>
    <mergeCell ref="G3:H3"/>
    <mergeCell ref="G4:H4"/>
  </mergeCells>
  <printOptions horizontalCentered="1"/>
  <pageMargins left="0.3937007874015748" right="0.3937007874015748" top="0.3937007874015748" bottom="0.1968503937007874" header="0.5118110236220472" footer="0.5118110236220472"/>
  <pageSetup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pane xSplit="6" ySplit="9" topLeftCell="G31" activePane="bottomRight" state="frozen"/>
      <selection pane="topLeft" activeCell="A1" sqref="A1"/>
      <selection pane="topRight" activeCell="A1" sqref="A1"/>
      <selection pane="bottomLeft" activeCell="A5" sqref="A5"/>
      <selection pane="bottomRight" activeCell="E45" sqref="E45"/>
    </sheetView>
  </sheetViews>
  <sheetFormatPr defaultColWidth="9.00390625" defaultRowHeight="24.75" customHeight="1"/>
  <cols>
    <col min="1" max="1" width="3.125" style="1" customWidth="1"/>
    <col min="2" max="4" width="3.625" style="1" customWidth="1"/>
    <col min="5" max="5" width="6.25390625" style="1" customWidth="1"/>
    <col min="6" max="6" width="22.375" style="1" customWidth="1"/>
    <col min="7" max="9" width="11.625" style="1" customWidth="1"/>
    <col min="10" max="10" width="8.625" style="1" customWidth="1"/>
    <col min="11" max="11" width="33.25390625" style="1" customWidth="1"/>
    <col min="12" max="13" width="11.625" style="1" customWidth="1"/>
    <col min="14" max="14" width="44.50390625" style="1" customWidth="1"/>
    <col min="15" max="15" width="4.875" style="1" customWidth="1"/>
    <col min="16" max="19" width="1.625" style="1" customWidth="1"/>
    <col min="20" max="16384" width="9.00390625" style="1" customWidth="1"/>
  </cols>
  <sheetData>
    <row r="1" spans="1:15" ht="31.5" customHeight="1">
      <c r="A1" s="177" t="s">
        <v>224</v>
      </c>
      <c r="B1" s="177"/>
      <c r="C1" s="177"/>
      <c r="D1" s="177"/>
      <c r="E1" s="177"/>
      <c r="F1" s="177"/>
      <c r="G1" s="131" t="s">
        <v>223</v>
      </c>
      <c r="H1" s="131"/>
      <c r="I1" s="131"/>
      <c r="J1" s="131"/>
      <c r="K1" s="131"/>
      <c r="L1" s="131"/>
      <c r="M1" s="131"/>
      <c r="N1" s="63"/>
      <c r="O1" s="49" t="s">
        <v>57</v>
      </c>
    </row>
    <row r="2" spans="2:15" ht="16.5" customHeight="1" thickBot="1">
      <c r="B2" s="261" t="s">
        <v>273</v>
      </c>
      <c r="D2" s="2"/>
      <c r="E2" s="2"/>
      <c r="F2" s="51"/>
      <c r="G2" s="137" t="s">
        <v>277</v>
      </c>
      <c r="H2" s="137"/>
      <c r="J2" s="56"/>
      <c r="K2" s="56"/>
      <c r="N2" s="1" t="s">
        <v>42</v>
      </c>
      <c r="O2" s="49"/>
    </row>
    <row r="3" spans="2:15" ht="16.5" customHeight="1" thickBot="1">
      <c r="B3" s="138" t="s">
        <v>25</v>
      </c>
      <c r="C3" s="139"/>
      <c r="D3" s="139"/>
      <c r="E3" s="139"/>
      <c r="F3" s="140"/>
      <c r="G3" s="141" t="s">
        <v>24</v>
      </c>
      <c r="H3" s="142"/>
      <c r="J3" s="56"/>
      <c r="K3" s="56" t="s">
        <v>57</v>
      </c>
      <c r="O3" s="49"/>
    </row>
    <row r="4" spans="2:15" ht="16.5" customHeight="1">
      <c r="B4" s="22" t="s">
        <v>272</v>
      </c>
      <c r="C4" s="16"/>
      <c r="D4" s="16"/>
      <c r="E4" s="16"/>
      <c r="F4" s="6"/>
      <c r="G4" s="143"/>
      <c r="H4" s="144"/>
      <c r="J4" s="56"/>
      <c r="K4" s="56"/>
      <c r="O4" s="49"/>
    </row>
    <row r="5" spans="2:15" ht="16.5" customHeight="1">
      <c r="B5" s="134" t="s">
        <v>0</v>
      </c>
      <c r="C5" s="250"/>
      <c r="D5" s="135"/>
      <c r="E5" s="135"/>
      <c r="F5" s="136"/>
      <c r="G5" s="145"/>
      <c r="H5" s="146"/>
      <c r="J5" s="56"/>
      <c r="K5" s="56"/>
      <c r="O5" s="49"/>
    </row>
    <row r="6" spans="2:8" ht="15.75" customHeight="1" thickBot="1">
      <c r="B6" s="152" t="s">
        <v>1</v>
      </c>
      <c r="C6" s="153"/>
      <c r="D6" s="153"/>
      <c r="E6" s="153"/>
      <c r="F6" s="154"/>
      <c r="G6" s="155"/>
      <c r="H6" s="156"/>
    </row>
    <row r="7" spans="2:14" ht="19.5" customHeight="1" thickBot="1">
      <c r="B7" s="260" t="s">
        <v>274</v>
      </c>
      <c r="C7" s="38"/>
      <c r="D7" s="38"/>
      <c r="E7" s="38"/>
      <c r="F7" s="38"/>
      <c r="G7" s="55"/>
      <c r="H7" s="55"/>
      <c r="N7" s="50" t="s">
        <v>61</v>
      </c>
    </row>
    <row r="8" spans="1:15" ht="17.25" customHeight="1">
      <c r="A8" s="3"/>
      <c r="B8" s="157" t="s">
        <v>60</v>
      </c>
      <c r="C8" s="158"/>
      <c r="D8" s="158"/>
      <c r="E8" s="158"/>
      <c r="F8" s="159"/>
      <c r="G8" s="163" t="s">
        <v>26</v>
      </c>
      <c r="H8" s="164"/>
      <c r="I8" s="165"/>
      <c r="J8" s="163" t="s">
        <v>89</v>
      </c>
      <c r="K8" s="164"/>
      <c r="L8" s="164"/>
      <c r="M8" s="164"/>
      <c r="N8" s="165"/>
      <c r="O8" s="132" t="s">
        <v>29</v>
      </c>
    </row>
    <row r="9" spans="1:15" ht="17.25" customHeight="1" thickBot="1">
      <c r="A9" s="3"/>
      <c r="B9" s="160"/>
      <c r="C9" s="161"/>
      <c r="D9" s="161"/>
      <c r="E9" s="161"/>
      <c r="F9" s="162"/>
      <c r="G9" s="35" t="s">
        <v>270</v>
      </c>
      <c r="H9" s="259" t="s">
        <v>58</v>
      </c>
      <c r="I9" s="30" t="s">
        <v>1</v>
      </c>
      <c r="J9" s="36" t="s">
        <v>4</v>
      </c>
      <c r="K9" s="29" t="s">
        <v>56</v>
      </c>
      <c r="L9" s="36" t="s">
        <v>55</v>
      </c>
      <c r="M9" s="36" t="s">
        <v>5</v>
      </c>
      <c r="N9" s="29" t="s">
        <v>27</v>
      </c>
      <c r="O9" s="133"/>
    </row>
    <row r="10" spans="2:15" ht="19.5" customHeight="1">
      <c r="B10" s="22" t="s">
        <v>23</v>
      </c>
      <c r="C10" s="16"/>
      <c r="D10" s="16"/>
      <c r="E10" s="16"/>
      <c r="F10" s="6"/>
      <c r="G10" s="15"/>
      <c r="H10" s="9"/>
      <c r="I10" s="6"/>
      <c r="J10" s="9"/>
      <c r="K10" s="16"/>
      <c r="L10" s="9"/>
      <c r="M10" s="9"/>
      <c r="N10" s="16"/>
      <c r="O10" s="39"/>
    </row>
    <row r="11" spans="2:15" ht="19.5" customHeight="1">
      <c r="B11" s="26" t="s">
        <v>3</v>
      </c>
      <c r="C11" s="11"/>
      <c r="D11" s="11"/>
      <c r="E11" s="11"/>
      <c r="F11" s="12"/>
      <c r="G11" s="10"/>
      <c r="H11" s="21"/>
      <c r="I11" s="12"/>
      <c r="J11" s="21"/>
      <c r="K11" s="11"/>
      <c r="L11" s="21"/>
      <c r="M11" s="21"/>
      <c r="N11" s="11"/>
      <c r="O11" s="40"/>
    </row>
    <row r="12" spans="2:15" ht="19.5" customHeight="1">
      <c r="B12" s="134" t="s">
        <v>2</v>
      </c>
      <c r="C12" s="250"/>
      <c r="D12" s="135"/>
      <c r="E12" s="135"/>
      <c r="F12" s="136"/>
      <c r="G12" s="10"/>
      <c r="H12" s="21"/>
      <c r="I12" s="12"/>
      <c r="J12" s="21"/>
      <c r="K12" s="11"/>
      <c r="L12" s="21"/>
      <c r="M12" s="21"/>
      <c r="N12" s="11"/>
      <c r="O12" s="40"/>
    </row>
    <row r="13" spans="2:15" ht="19.5" customHeight="1" thickBot="1">
      <c r="B13" s="81" t="s">
        <v>12</v>
      </c>
      <c r="C13" s="82"/>
      <c r="D13" s="82"/>
      <c r="E13" s="82"/>
      <c r="F13" s="83"/>
      <c r="G13" s="84"/>
      <c r="H13" s="85"/>
      <c r="I13" s="83"/>
      <c r="J13" s="85"/>
      <c r="K13" s="82"/>
      <c r="L13" s="85"/>
      <c r="M13" s="85"/>
      <c r="N13" s="82"/>
      <c r="O13" s="86"/>
    </row>
    <row r="14" spans="2:15" ht="19.5" customHeight="1" thickTop="1">
      <c r="B14" s="168" t="s">
        <v>21</v>
      </c>
      <c r="C14" s="252" t="s">
        <v>267</v>
      </c>
      <c r="D14" s="255" t="s">
        <v>261</v>
      </c>
      <c r="E14" s="4" t="s">
        <v>6</v>
      </c>
      <c r="F14" s="9" t="s">
        <v>7</v>
      </c>
      <c r="G14" s="15"/>
      <c r="H14" s="9"/>
      <c r="I14" s="6"/>
      <c r="J14" s="9"/>
      <c r="K14" s="16"/>
      <c r="L14" s="9"/>
      <c r="M14" s="9"/>
      <c r="N14" s="16" t="s">
        <v>45</v>
      </c>
      <c r="O14" s="39"/>
    </row>
    <row r="15" spans="2:15" ht="19.5" customHeight="1">
      <c r="B15" s="168"/>
      <c r="C15" s="253"/>
      <c r="D15" s="256"/>
      <c r="E15" s="149" t="s">
        <v>10</v>
      </c>
      <c r="F15" s="20" t="s">
        <v>8</v>
      </c>
      <c r="G15" s="13"/>
      <c r="H15" s="20"/>
      <c r="I15" s="5"/>
      <c r="J15" s="20"/>
      <c r="K15" s="14"/>
      <c r="L15" s="20"/>
      <c r="M15" s="20"/>
      <c r="N15" s="14" t="s">
        <v>46</v>
      </c>
      <c r="O15" s="41"/>
    </row>
    <row r="16" spans="2:15" ht="19.5" customHeight="1">
      <c r="B16" s="168"/>
      <c r="C16" s="253"/>
      <c r="D16" s="256"/>
      <c r="E16" s="147"/>
      <c r="F16" s="8" t="s">
        <v>9</v>
      </c>
      <c r="G16" s="32"/>
      <c r="H16" s="8"/>
      <c r="I16" s="33"/>
      <c r="J16" s="8"/>
      <c r="K16" s="31"/>
      <c r="L16" s="8"/>
      <c r="M16" s="8"/>
      <c r="N16" s="31" t="s">
        <v>46</v>
      </c>
      <c r="O16" s="42"/>
    </row>
    <row r="17" spans="2:15" ht="19.5" customHeight="1">
      <c r="B17" s="168"/>
      <c r="C17" s="253"/>
      <c r="D17" s="256"/>
      <c r="E17" s="147"/>
      <c r="F17" s="9" t="s">
        <v>14</v>
      </c>
      <c r="G17" s="15"/>
      <c r="H17" s="9"/>
      <c r="I17" s="6"/>
      <c r="J17" s="9"/>
      <c r="K17" s="16"/>
      <c r="L17" s="9"/>
      <c r="M17" s="9"/>
      <c r="N17" s="16" t="s">
        <v>46</v>
      </c>
      <c r="O17" s="39"/>
    </row>
    <row r="18" spans="2:15" ht="19.5" customHeight="1">
      <c r="B18" s="168"/>
      <c r="C18" s="253"/>
      <c r="D18" s="256"/>
      <c r="E18" s="148"/>
      <c r="F18" s="7" t="s">
        <v>11</v>
      </c>
      <c r="G18" s="10"/>
      <c r="H18" s="21"/>
      <c r="I18" s="12"/>
      <c r="J18" s="21"/>
      <c r="K18" s="11"/>
      <c r="L18" s="21"/>
      <c r="M18" s="21"/>
      <c r="N18" s="11"/>
      <c r="O18" s="40"/>
    </row>
    <row r="19" spans="2:15" ht="19.5" customHeight="1">
      <c r="B19" s="168"/>
      <c r="C19" s="253"/>
      <c r="D19" s="257"/>
      <c r="E19" s="172" t="s">
        <v>1</v>
      </c>
      <c r="F19" s="173"/>
      <c r="G19" s="10"/>
      <c r="H19" s="21"/>
      <c r="I19" s="12"/>
      <c r="J19" s="21"/>
      <c r="K19" s="11"/>
      <c r="L19" s="21"/>
      <c r="M19" s="21"/>
      <c r="N19" s="11"/>
      <c r="O19" s="40"/>
    </row>
    <row r="20" spans="2:15" ht="19.5" customHeight="1">
      <c r="B20" s="168"/>
      <c r="C20" s="253"/>
      <c r="D20" s="258" t="s">
        <v>262</v>
      </c>
      <c r="E20" s="147" t="s">
        <v>6</v>
      </c>
      <c r="F20" s="6" t="s">
        <v>13</v>
      </c>
      <c r="G20" s="15"/>
      <c r="H20" s="9"/>
      <c r="I20" s="6"/>
      <c r="J20" s="9"/>
      <c r="K20" s="16"/>
      <c r="L20" s="9"/>
      <c r="M20" s="9"/>
      <c r="N20" s="16" t="s">
        <v>47</v>
      </c>
      <c r="O20" s="39"/>
    </row>
    <row r="21" spans="2:15" ht="19.5" customHeight="1">
      <c r="B21" s="168"/>
      <c r="C21" s="253"/>
      <c r="D21" s="256"/>
      <c r="E21" s="147"/>
      <c r="F21" s="8" t="s">
        <v>62</v>
      </c>
      <c r="G21" s="32"/>
      <c r="H21" s="8"/>
      <c r="I21" s="33"/>
      <c r="J21" s="8"/>
      <c r="K21" s="31"/>
      <c r="L21" s="8"/>
      <c r="M21" s="8"/>
      <c r="N21" s="31" t="s">
        <v>48</v>
      </c>
      <c r="O21" s="42"/>
    </row>
    <row r="22" spans="2:15" ht="19.5" customHeight="1">
      <c r="B22" s="168"/>
      <c r="C22" s="253"/>
      <c r="D22" s="256"/>
      <c r="E22" s="147"/>
      <c r="F22" s="8" t="s">
        <v>63</v>
      </c>
      <c r="G22" s="32"/>
      <c r="H22" s="8"/>
      <c r="I22" s="33"/>
      <c r="J22" s="8"/>
      <c r="K22" s="31"/>
      <c r="L22" s="8"/>
      <c r="M22" s="8"/>
      <c r="N22" s="31" t="s">
        <v>49</v>
      </c>
      <c r="O22" s="42"/>
    </row>
    <row r="23" spans="2:15" ht="19.5" customHeight="1">
      <c r="B23" s="168"/>
      <c r="C23" s="253"/>
      <c r="D23" s="256"/>
      <c r="E23" s="147"/>
      <c r="F23" s="6" t="s">
        <v>64</v>
      </c>
      <c r="G23" s="15"/>
      <c r="H23" s="9"/>
      <c r="I23" s="6"/>
      <c r="J23" s="9"/>
      <c r="K23" s="16"/>
      <c r="L23" s="9"/>
      <c r="M23" s="9"/>
      <c r="N23" s="16" t="s">
        <v>50</v>
      </c>
      <c r="O23" s="39"/>
    </row>
    <row r="24" spans="2:15" ht="19.5" customHeight="1">
      <c r="B24" s="168"/>
      <c r="C24" s="253"/>
      <c r="D24" s="256"/>
      <c r="E24" s="148"/>
      <c r="F24" s="7" t="s">
        <v>11</v>
      </c>
      <c r="G24" s="10"/>
      <c r="H24" s="21"/>
      <c r="I24" s="12"/>
      <c r="J24" s="21"/>
      <c r="K24" s="11"/>
      <c r="L24" s="21"/>
      <c r="M24" s="21"/>
      <c r="N24" s="11"/>
      <c r="O24" s="40"/>
    </row>
    <row r="25" spans="2:15" ht="19.5" customHeight="1">
      <c r="B25" s="168"/>
      <c r="C25" s="253"/>
      <c r="D25" s="256"/>
      <c r="E25" s="149" t="s">
        <v>10</v>
      </c>
      <c r="F25" s="6" t="s">
        <v>15</v>
      </c>
      <c r="G25" s="15"/>
      <c r="H25" s="9"/>
      <c r="I25" s="6"/>
      <c r="J25" s="9"/>
      <c r="K25" s="16"/>
      <c r="L25" s="9"/>
      <c r="M25" s="9"/>
      <c r="N25" s="16" t="s">
        <v>51</v>
      </c>
      <c r="O25" s="39"/>
    </row>
    <row r="26" spans="2:15" ht="19.5" customHeight="1">
      <c r="B26" s="168"/>
      <c r="C26" s="253"/>
      <c r="D26" s="256"/>
      <c r="E26" s="147"/>
      <c r="F26" s="8" t="s">
        <v>16</v>
      </c>
      <c r="G26" s="32"/>
      <c r="H26" s="8"/>
      <c r="I26" s="33"/>
      <c r="J26" s="8"/>
      <c r="K26" s="31"/>
      <c r="L26" s="8"/>
      <c r="M26" s="8"/>
      <c r="N26" s="31" t="s">
        <v>52</v>
      </c>
      <c r="O26" s="42"/>
    </row>
    <row r="27" spans="2:15" ht="19.5" customHeight="1">
      <c r="B27" s="168"/>
      <c r="C27" s="253"/>
      <c r="D27" s="256"/>
      <c r="E27" s="147"/>
      <c r="F27" s="8" t="s">
        <v>17</v>
      </c>
      <c r="G27" s="32"/>
      <c r="H27" s="8"/>
      <c r="I27" s="33"/>
      <c r="J27" s="8"/>
      <c r="K27" s="31"/>
      <c r="L27" s="8"/>
      <c r="M27" s="8"/>
      <c r="N27" s="31" t="s">
        <v>52</v>
      </c>
      <c r="O27" s="42"/>
    </row>
    <row r="28" spans="2:15" ht="19.5" customHeight="1">
      <c r="B28" s="168"/>
      <c r="C28" s="253"/>
      <c r="D28" s="256"/>
      <c r="E28" s="147"/>
      <c r="F28" s="8" t="s">
        <v>18</v>
      </c>
      <c r="G28" s="32"/>
      <c r="H28" s="8"/>
      <c r="I28" s="33"/>
      <c r="J28" s="8"/>
      <c r="K28" s="31"/>
      <c r="L28" s="8"/>
      <c r="M28" s="8"/>
      <c r="N28" s="31" t="s">
        <v>53</v>
      </c>
      <c r="O28" s="42"/>
    </row>
    <row r="29" spans="2:15" ht="19.5" customHeight="1">
      <c r="B29" s="168"/>
      <c r="C29" s="253"/>
      <c r="D29" s="256"/>
      <c r="E29" s="147"/>
      <c r="F29" s="8" t="s">
        <v>19</v>
      </c>
      <c r="G29" s="32"/>
      <c r="H29" s="8"/>
      <c r="I29" s="33"/>
      <c r="J29" s="8"/>
      <c r="K29" s="31"/>
      <c r="L29" s="8"/>
      <c r="M29" s="8"/>
      <c r="N29" s="31" t="s">
        <v>54</v>
      </c>
      <c r="O29" s="42"/>
    </row>
    <row r="30" spans="2:15" ht="19.5" customHeight="1">
      <c r="B30" s="168"/>
      <c r="C30" s="253"/>
      <c r="D30" s="256"/>
      <c r="E30" s="147"/>
      <c r="F30" s="6" t="s">
        <v>20</v>
      </c>
      <c r="G30" s="15"/>
      <c r="H30" s="9"/>
      <c r="I30" s="6"/>
      <c r="J30" s="9"/>
      <c r="K30" s="16"/>
      <c r="L30" s="9"/>
      <c r="M30" s="9"/>
      <c r="N30" s="16"/>
      <c r="O30" s="39"/>
    </row>
    <row r="31" spans="2:15" ht="19.5" customHeight="1">
      <c r="B31" s="168"/>
      <c r="C31" s="253"/>
      <c r="D31" s="256"/>
      <c r="E31" s="148"/>
      <c r="F31" s="7" t="s">
        <v>11</v>
      </c>
      <c r="G31" s="10"/>
      <c r="H31" s="21"/>
      <c r="I31" s="12"/>
      <c r="J31" s="21"/>
      <c r="K31" s="11"/>
      <c r="L31" s="21"/>
      <c r="M31" s="21"/>
      <c r="N31" s="11"/>
      <c r="O31" s="40"/>
    </row>
    <row r="32" spans="2:15" ht="19.5" customHeight="1">
      <c r="B32" s="168"/>
      <c r="C32" s="253"/>
      <c r="D32" s="257"/>
      <c r="E32" s="150" t="s">
        <v>1</v>
      </c>
      <c r="F32" s="151"/>
      <c r="G32" s="15"/>
      <c r="H32" s="9"/>
      <c r="I32" s="6"/>
      <c r="J32" s="9"/>
      <c r="K32" s="16"/>
      <c r="L32" s="9"/>
      <c r="M32" s="9"/>
      <c r="N32" s="16"/>
      <c r="O32" s="39"/>
    </row>
    <row r="33" spans="2:15" ht="19.5" customHeight="1">
      <c r="B33" s="168"/>
      <c r="C33" s="253"/>
      <c r="D33" s="10" t="s">
        <v>263</v>
      </c>
      <c r="E33" s="11"/>
      <c r="F33" s="12"/>
      <c r="G33" s="10"/>
      <c r="H33" s="21"/>
      <c r="I33" s="12"/>
      <c r="J33" s="21"/>
      <c r="K33" s="11"/>
      <c r="L33" s="21"/>
      <c r="M33" s="21"/>
      <c r="N33" s="11"/>
      <c r="O33" s="40"/>
    </row>
    <row r="34" spans="2:15" ht="19.5" customHeight="1">
      <c r="B34" s="168"/>
      <c r="C34" s="253"/>
      <c r="D34" s="13" t="s">
        <v>264</v>
      </c>
      <c r="E34" s="14"/>
      <c r="F34" s="5"/>
      <c r="G34" s="10"/>
      <c r="H34" s="21"/>
      <c r="I34" s="12"/>
      <c r="J34" s="21"/>
      <c r="K34" s="11"/>
      <c r="L34" s="21"/>
      <c r="M34" s="21"/>
      <c r="N34" s="11" t="s">
        <v>44</v>
      </c>
      <c r="O34" s="40"/>
    </row>
    <row r="35" spans="2:15" ht="19.5" customHeight="1">
      <c r="B35" s="168"/>
      <c r="C35" s="253"/>
      <c r="D35" s="10" t="s">
        <v>265</v>
      </c>
      <c r="E35" s="11"/>
      <c r="F35" s="12"/>
      <c r="G35" s="17"/>
      <c r="H35" s="77"/>
      <c r="I35" s="76"/>
      <c r="J35" s="77"/>
      <c r="K35" s="78"/>
      <c r="L35" s="77"/>
      <c r="M35" s="77"/>
      <c r="N35" s="78"/>
      <c r="O35" s="79"/>
    </row>
    <row r="36" spans="2:15" ht="19.5" customHeight="1">
      <c r="B36" s="116"/>
      <c r="C36" s="254"/>
      <c r="D36" s="10" t="s">
        <v>268</v>
      </c>
      <c r="E36" s="14"/>
      <c r="F36" s="5"/>
      <c r="G36" s="17"/>
      <c r="H36" s="77"/>
      <c r="I36" s="76"/>
      <c r="J36" s="77"/>
      <c r="K36" s="78"/>
      <c r="L36" s="77"/>
      <c r="M36" s="77"/>
      <c r="N36" s="78"/>
      <c r="O36" s="79"/>
    </row>
    <row r="37" spans="2:15" ht="19.5" customHeight="1">
      <c r="B37" s="88"/>
      <c r="C37" s="251"/>
      <c r="D37" s="16" t="s">
        <v>269</v>
      </c>
      <c r="E37" s="14"/>
      <c r="F37" s="5"/>
      <c r="G37" s="10"/>
      <c r="H37" s="21"/>
      <c r="I37" s="12"/>
      <c r="J37" s="21"/>
      <c r="K37" s="11"/>
      <c r="L37" s="21"/>
      <c r="M37" s="21"/>
      <c r="N37" s="11"/>
      <c r="O37" s="40"/>
    </row>
    <row r="38" spans="2:15" ht="18" customHeight="1">
      <c r="B38" s="88"/>
      <c r="C38" s="251"/>
      <c r="D38" s="16"/>
      <c r="E38" s="169" t="s">
        <v>88</v>
      </c>
      <c r="F38" s="80"/>
      <c r="G38" s="44"/>
      <c r="H38" s="45"/>
      <c r="I38" s="46"/>
      <c r="J38" s="45"/>
      <c r="K38" s="47"/>
      <c r="L38" s="45"/>
      <c r="M38" s="45"/>
      <c r="N38" s="47"/>
      <c r="O38" s="48"/>
    </row>
    <row r="39" spans="2:15" ht="18" customHeight="1">
      <c r="B39" s="88"/>
      <c r="C39" s="251"/>
      <c r="D39" s="16"/>
      <c r="E39" s="170"/>
      <c r="F39" s="8"/>
      <c r="G39" s="32"/>
      <c r="H39" s="8"/>
      <c r="I39" s="33"/>
      <c r="J39" s="8"/>
      <c r="K39" s="31"/>
      <c r="L39" s="8"/>
      <c r="M39" s="8"/>
      <c r="N39" s="31"/>
      <c r="O39" s="42"/>
    </row>
    <row r="40" spans="2:15" ht="18" customHeight="1">
      <c r="B40" s="88"/>
      <c r="C40" s="251"/>
      <c r="D40" s="78"/>
      <c r="E40" s="171"/>
      <c r="F40" s="76"/>
      <c r="G40" s="18"/>
      <c r="H40" s="89"/>
      <c r="I40" s="19"/>
      <c r="J40" s="89"/>
      <c r="K40" s="90"/>
      <c r="L40" s="89"/>
      <c r="M40" s="89"/>
      <c r="N40" s="19"/>
      <c r="O40" s="39"/>
    </row>
    <row r="41" spans="2:15" ht="18" customHeight="1" thickBot="1">
      <c r="B41" s="91"/>
      <c r="C41" s="174" t="s">
        <v>266</v>
      </c>
      <c r="D41" s="175"/>
      <c r="E41" s="175"/>
      <c r="F41" s="176"/>
      <c r="G41" s="92"/>
      <c r="H41" s="93"/>
      <c r="I41" s="94"/>
      <c r="J41" s="93"/>
      <c r="K41" s="95"/>
      <c r="L41" s="93"/>
      <c r="M41" s="93"/>
      <c r="N41" s="95"/>
      <c r="O41" s="96"/>
    </row>
    <row r="42" spans="2:15" ht="19.5" customHeight="1" thickTop="1">
      <c r="B42" s="166"/>
      <c r="C42" s="167"/>
      <c r="D42" s="167"/>
      <c r="E42" s="167"/>
      <c r="F42" s="151"/>
      <c r="G42" s="17"/>
      <c r="H42" s="77"/>
      <c r="I42" s="76"/>
      <c r="J42" s="77"/>
      <c r="K42" s="78"/>
      <c r="L42" s="77"/>
      <c r="M42" s="77"/>
      <c r="N42" s="78"/>
      <c r="O42" s="79"/>
    </row>
    <row r="43" spans="2:15" ht="18.75" customHeight="1" thickBot="1">
      <c r="B43" s="152" t="s">
        <v>22</v>
      </c>
      <c r="C43" s="153"/>
      <c r="D43" s="153"/>
      <c r="E43" s="153"/>
      <c r="F43" s="154"/>
      <c r="G43" s="34"/>
      <c r="H43" s="37"/>
      <c r="I43" s="28"/>
      <c r="J43" s="37"/>
      <c r="K43" s="24"/>
      <c r="L43" s="37"/>
      <c r="M43" s="37"/>
      <c r="N43" s="24"/>
      <c r="O43" s="43"/>
    </row>
    <row r="44" ht="24.75" customHeight="1">
      <c r="K44" s="57"/>
    </row>
  </sheetData>
  <sheetProtection/>
  <mergeCells count="28">
    <mergeCell ref="E25:E31"/>
    <mergeCell ref="E32:F32"/>
    <mergeCell ref="E38:E40"/>
    <mergeCell ref="C41:F41"/>
    <mergeCell ref="B42:F42"/>
    <mergeCell ref="B43:F43"/>
    <mergeCell ref="J8:N8"/>
    <mergeCell ref="O8:O9"/>
    <mergeCell ref="B12:F12"/>
    <mergeCell ref="B14:B35"/>
    <mergeCell ref="C14:C36"/>
    <mergeCell ref="D14:D19"/>
    <mergeCell ref="E15:E18"/>
    <mergeCell ref="E19:F19"/>
    <mergeCell ref="D20:D32"/>
    <mergeCell ref="E20:E24"/>
    <mergeCell ref="B5:F5"/>
    <mergeCell ref="G5:H5"/>
    <mergeCell ref="B6:F6"/>
    <mergeCell ref="G6:H6"/>
    <mergeCell ref="B8:F9"/>
    <mergeCell ref="G8:I8"/>
    <mergeCell ref="A1:F1"/>
    <mergeCell ref="G1:M1"/>
    <mergeCell ref="G2:H2"/>
    <mergeCell ref="B3:F3"/>
    <mergeCell ref="G3:H3"/>
    <mergeCell ref="G4:H4"/>
  </mergeCells>
  <printOptions horizontalCentered="1"/>
  <pageMargins left="0.3937007874015748" right="0.3937007874015748" top="0.3937007874015748" bottom="0.1968503937007874" header="0.5118110236220472" footer="0.5118110236220472"/>
  <pageSetup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dimension ref="A1:O44"/>
  <sheetViews>
    <sheetView zoomScalePageLayoutView="0" workbookViewId="0" topLeftCell="A1">
      <pane xSplit="6" ySplit="9" topLeftCell="G34" activePane="bottomRight" state="frozen"/>
      <selection pane="topLeft" activeCell="A1" sqref="A1"/>
      <selection pane="topRight" activeCell="A1" sqref="A1"/>
      <selection pane="bottomLeft" activeCell="A5" sqref="A5"/>
      <selection pane="bottomRight" activeCell="G1" sqref="G1:M1"/>
    </sheetView>
  </sheetViews>
  <sheetFormatPr defaultColWidth="9.00390625" defaultRowHeight="24.75" customHeight="1"/>
  <cols>
    <col min="1" max="1" width="3.125" style="1" customWidth="1"/>
    <col min="2" max="4" width="3.625" style="1" customWidth="1"/>
    <col min="5" max="5" width="6.25390625" style="1" customWidth="1"/>
    <col min="6" max="6" width="22.375" style="1" customWidth="1"/>
    <col min="7" max="9" width="11.625" style="1" customWidth="1"/>
    <col min="10" max="10" width="8.625" style="1" customWidth="1"/>
    <col min="11" max="11" width="33.25390625" style="1" customWidth="1"/>
    <col min="12" max="13" width="11.625" style="1" customWidth="1"/>
    <col min="14" max="14" width="44.50390625" style="1" customWidth="1"/>
    <col min="15" max="15" width="4.875" style="1" customWidth="1"/>
    <col min="16" max="19" width="1.625" style="1" customWidth="1"/>
    <col min="20" max="16384" width="9.00390625" style="1" customWidth="1"/>
  </cols>
  <sheetData>
    <row r="1" spans="1:15" ht="31.5" customHeight="1">
      <c r="A1" s="177" t="s">
        <v>276</v>
      </c>
      <c r="B1" s="177"/>
      <c r="C1" s="177"/>
      <c r="D1" s="177"/>
      <c r="E1" s="177"/>
      <c r="F1" s="177"/>
      <c r="G1" s="131" t="s">
        <v>225</v>
      </c>
      <c r="H1" s="131"/>
      <c r="I1" s="131"/>
      <c r="J1" s="131"/>
      <c r="K1" s="131"/>
      <c r="L1" s="131"/>
      <c r="M1" s="131"/>
      <c r="N1" s="63"/>
      <c r="O1" s="49" t="s">
        <v>57</v>
      </c>
    </row>
    <row r="2" spans="2:15" ht="16.5" customHeight="1" thickBot="1">
      <c r="B2" s="261" t="s">
        <v>273</v>
      </c>
      <c r="D2" s="2"/>
      <c r="E2" s="2"/>
      <c r="F2" s="51"/>
      <c r="G2" s="137" t="s">
        <v>277</v>
      </c>
      <c r="H2" s="137"/>
      <c r="J2" s="56"/>
      <c r="K2" s="56"/>
      <c r="N2" s="1" t="s">
        <v>42</v>
      </c>
      <c r="O2" s="49"/>
    </row>
    <row r="3" spans="2:15" ht="16.5" customHeight="1" thickBot="1">
      <c r="B3" s="138" t="s">
        <v>25</v>
      </c>
      <c r="C3" s="139"/>
      <c r="D3" s="139"/>
      <c r="E3" s="139"/>
      <c r="F3" s="140"/>
      <c r="G3" s="141" t="s">
        <v>24</v>
      </c>
      <c r="H3" s="142"/>
      <c r="J3" s="56"/>
      <c r="K3" s="56" t="s">
        <v>57</v>
      </c>
      <c r="O3" s="49"/>
    </row>
    <row r="4" spans="2:15" ht="16.5" customHeight="1">
      <c r="B4" s="22" t="s">
        <v>272</v>
      </c>
      <c r="C4" s="16"/>
      <c r="D4" s="16"/>
      <c r="E4" s="16"/>
      <c r="F4" s="6"/>
      <c r="G4" s="143"/>
      <c r="H4" s="144"/>
      <c r="J4" s="56"/>
      <c r="K4" s="56"/>
      <c r="O4" s="49"/>
    </row>
    <row r="5" spans="2:15" ht="16.5" customHeight="1">
      <c r="B5" s="134" t="s">
        <v>0</v>
      </c>
      <c r="C5" s="250"/>
      <c r="D5" s="135"/>
      <c r="E5" s="135"/>
      <c r="F5" s="136"/>
      <c r="G5" s="145"/>
      <c r="H5" s="146"/>
      <c r="J5" s="56"/>
      <c r="K5" s="56"/>
      <c r="O5" s="49"/>
    </row>
    <row r="6" spans="2:8" ht="15.75" customHeight="1" thickBot="1">
      <c r="B6" s="152" t="s">
        <v>1</v>
      </c>
      <c r="C6" s="153"/>
      <c r="D6" s="153"/>
      <c r="E6" s="153"/>
      <c r="F6" s="154"/>
      <c r="G6" s="155"/>
      <c r="H6" s="156"/>
    </row>
    <row r="7" spans="2:14" ht="19.5" customHeight="1" thickBot="1">
      <c r="B7" s="260" t="s">
        <v>274</v>
      </c>
      <c r="C7" s="38"/>
      <c r="D7" s="38"/>
      <c r="E7" s="38"/>
      <c r="F7" s="38"/>
      <c r="G7" s="55"/>
      <c r="H7" s="55"/>
      <c r="N7" s="50" t="s">
        <v>61</v>
      </c>
    </row>
    <row r="8" spans="1:15" ht="17.25" customHeight="1">
      <c r="A8" s="3"/>
      <c r="B8" s="157" t="s">
        <v>60</v>
      </c>
      <c r="C8" s="158"/>
      <c r="D8" s="158"/>
      <c r="E8" s="158"/>
      <c r="F8" s="159"/>
      <c r="G8" s="163" t="s">
        <v>26</v>
      </c>
      <c r="H8" s="164"/>
      <c r="I8" s="165"/>
      <c r="J8" s="163" t="s">
        <v>89</v>
      </c>
      <c r="K8" s="164"/>
      <c r="L8" s="164"/>
      <c r="M8" s="164"/>
      <c r="N8" s="165"/>
      <c r="O8" s="132" t="s">
        <v>29</v>
      </c>
    </row>
    <row r="9" spans="1:15" ht="17.25" customHeight="1" thickBot="1">
      <c r="A9" s="3"/>
      <c r="B9" s="160"/>
      <c r="C9" s="161"/>
      <c r="D9" s="161"/>
      <c r="E9" s="161"/>
      <c r="F9" s="162"/>
      <c r="G9" s="35" t="s">
        <v>270</v>
      </c>
      <c r="H9" s="259" t="s">
        <v>58</v>
      </c>
      <c r="I9" s="30" t="s">
        <v>1</v>
      </c>
      <c r="J9" s="36" t="s">
        <v>4</v>
      </c>
      <c r="K9" s="29" t="s">
        <v>56</v>
      </c>
      <c r="L9" s="36" t="s">
        <v>55</v>
      </c>
      <c r="M9" s="36" t="s">
        <v>5</v>
      </c>
      <c r="N9" s="29" t="s">
        <v>27</v>
      </c>
      <c r="O9" s="133"/>
    </row>
    <row r="10" spans="2:15" ht="19.5" customHeight="1">
      <c r="B10" s="22" t="s">
        <v>23</v>
      </c>
      <c r="C10" s="16"/>
      <c r="D10" s="16"/>
      <c r="E10" s="16"/>
      <c r="F10" s="6"/>
      <c r="G10" s="15"/>
      <c r="H10" s="9"/>
      <c r="I10" s="6"/>
      <c r="J10" s="9"/>
      <c r="K10" s="16"/>
      <c r="L10" s="9"/>
      <c r="M10" s="9"/>
      <c r="N10" s="16"/>
      <c r="O10" s="39"/>
    </row>
    <row r="11" spans="2:15" ht="19.5" customHeight="1">
      <c r="B11" s="26" t="s">
        <v>3</v>
      </c>
      <c r="C11" s="11"/>
      <c r="D11" s="11"/>
      <c r="E11" s="11"/>
      <c r="F11" s="12"/>
      <c r="G11" s="10"/>
      <c r="H11" s="21"/>
      <c r="I11" s="12"/>
      <c r="J11" s="21"/>
      <c r="K11" s="11"/>
      <c r="L11" s="21"/>
      <c r="M11" s="21"/>
      <c r="N11" s="11"/>
      <c r="O11" s="40"/>
    </row>
    <row r="12" spans="2:15" ht="19.5" customHeight="1">
      <c r="B12" s="134" t="s">
        <v>2</v>
      </c>
      <c r="C12" s="250"/>
      <c r="D12" s="135"/>
      <c r="E12" s="135"/>
      <c r="F12" s="136"/>
      <c r="G12" s="10"/>
      <c r="H12" s="21"/>
      <c r="I12" s="12"/>
      <c r="J12" s="21"/>
      <c r="K12" s="11"/>
      <c r="L12" s="21"/>
      <c r="M12" s="21"/>
      <c r="N12" s="11"/>
      <c r="O12" s="40"/>
    </row>
    <row r="13" spans="2:15" ht="19.5" customHeight="1" thickBot="1">
      <c r="B13" s="81" t="s">
        <v>12</v>
      </c>
      <c r="C13" s="82"/>
      <c r="D13" s="82"/>
      <c r="E13" s="82"/>
      <c r="F13" s="83"/>
      <c r="G13" s="84"/>
      <c r="H13" s="85"/>
      <c r="I13" s="83"/>
      <c r="J13" s="85"/>
      <c r="K13" s="82"/>
      <c r="L13" s="85"/>
      <c r="M13" s="85"/>
      <c r="N13" s="82"/>
      <c r="O13" s="86"/>
    </row>
    <row r="14" spans="2:15" ht="19.5" customHeight="1" thickTop="1">
      <c r="B14" s="168" t="s">
        <v>21</v>
      </c>
      <c r="C14" s="252" t="s">
        <v>267</v>
      </c>
      <c r="D14" s="255" t="s">
        <v>261</v>
      </c>
      <c r="E14" s="4" t="s">
        <v>6</v>
      </c>
      <c r="F14" s="9" t="s">
        <v>7</v>
      </c>
      <c r="G14" s="15"/>
      <c r="H14" s="9"/>
      <c r="I14" s="6"/>
      <c r="J14" s="9"/>
      <c r="K14" s="16"/>
      <c r="L14" s="9"/>
      <c r="M14" s="9"/>
      <c r="N14" s="16" t="s">
        <v>45</v>
      </c>
      <c r="O14" s="39"/>
    </row>
    <row r="15" spans="2:15" ht="19.5" customHeight="1">
      <c r="B15" s="168"/>
      <c r="C15" s="253"/>
      <c r="D15" s="256"/>
      <c r="E15" s="149" t="s">
        <v>10</v>
      </c>
      <c r="F15" s="20" t="s">
        <v>8</v>
      </c>
      <c r="G15" s="13"/>
      <c r="H15" s="20"/>
      <c r="I15" s="5"/>
      <c r="J15" s="20"/>
      <c r="K15" s="14"/>
      <c r="L15" s="20"/>
      <c r="M15" s="20"/>
      <c r="N15" s="14" t="s">
        <v>46</v>
      </c>
      <c r="O15" s="41"/>
    </row>
    <row r="16" spans="2:15" ht="19.5" customHeight="1">
      <c r="B16" s="168"/>
      <c r="C16" s="253"/>
      <c r="D16" s="256"/>
      <c r="E16" s="147"/>
      <c r="F16" s="8" t="s">
        <v>9</v>
      </c>
      <c r="G16" s="32"/>
      <c r="H16" s="8"/>
      <c r="I16" s="33"/>
      <c r="J16" s="8"/>
      <c r="K16" s="31"/>
      <c r="L16" s="8"/>
      <c r="M16" s="8"/>
      <c r="N16" s="31" t="s">
        <v>46</v>
      </c>
      <c r="O16" s="42"/>
    </row>
    <row r="17" spans="2:15" ht="19.5" customHeight="1">
      <c r="B17" s="168"/>
      <c r="C17" s="253"/>
      <c r="D17" s="256"/>
      <c r="E17" s="147"/>
      <c r="F17" s="9" t="s">
        <v>14</v>
      </c>
      <c r="G17" s="15"/>
      <c r="H17" s="9"/>
      <c r="I17" s="6"/>
      <c r="J17" s="9"/>
      <c r="K17" s="16"/>
      <c r="L17" s="9"/>
      <c r="M17" s="9"/>
      <c r="N17" s="16" t="s">
        <v>46</v>
      </c>
      <c r="O17" s="39"/>
    </row>
    <row r="18" spans="2:15" ht="19.5" customHeight="1">
      <c r="B18" s="168"/>
      <c r="C18" s="253"/>
      <c r="D18" s="256"/>
      <c r="E18" s="148"/>
      <c r="F18" s="7" t="s">
        <v>11</v>
      </c>
      <c r="G18" s="10"/>
      <c r="H18" s="21"/>
      <c r="I18" s="12"/>
      <c r="J18" s="21"/>
      <c r="K18" s="11"/>
      <c r="L18" s="21"/>
      <c r="M18" s="21"/>
      <c r="N18" s="11"/>
      <c r="O18" s="40"/>
    </row>
    <row r="19" spans="2:15" ht="19.5" customHeight="1">
      <c r="B19" s="168"/>
      <c r="C19" s="253"/>
      <c r="D19" s="257"/>
      <c r="E19" s="172" t="s">
        <v>1</v>
      </c>
      <c r="F19" s="173"/>
      <c r="G19" s="10"/>
      <c r="H19" s="21"/>
      <c r="I19" s="12"/>
      <c r="J19" s="21"/>
      <c r="K19" s="11"/>
      <c r="L19" s="21"/>
      <c r="M19" s="21"/>
      <c r="N19" s="11"/>
      <c r="O19" s="40"/>
    </row>
    <row r="20" spans="2:15" ht="19.5" customHeight="1">
      <c r="B20" s="168"/>
      <c r="C20" s="253"/>
      <c r="D20" s="258" t="s">
        <v>262</v>
      </c>
      <c r="E20" s="147" t="s">
        <v>6</v>
      </c>
      <c r="F20" s="6" t="s">
        <v>13</v>
      </c>
      <c r="G20" s="15"/>
      <c r="H20" s="9"/>
      <c r="I20" s="6"/>
      <c r="J20" s="9"/>
      <c r="K20" s="16"/>
      <c r="L20" s="9"/>
      <c r="M20" s="9"/>
      <c r="N20" s="16" t="s">
        <v>47</v>
      </c>
      <c r="O20" s="39"/>
    </row>
    <row r="21" spans="2:15" ht="19.5" customHeight="1">
      <c r="B21" s="168"/>
      <c r="C21" s="253"/>
      <c r="D21" s="256"/>
      <c r="E21" s="147"/>
      <c r="F21" s="8" t="s">
        <v>62</v>
      </c>
      <c r="G21" s="32"/>
      <c r="H21" s="8"/>
      <c r="I21" s="33"/>
      <c r="J21" s="8"/>
      <c r="K21" s="31"/>
      <c r="L21" s="8"/>
      <c r="M21" s="8"/>
      <c r="N21" s="31" t="s">
        <v>48</v>
      </c>
      <c r="O21" s="42"/>
    </row>
    <row r="22" spans="2:15" ht="19.5" customHeight="1">
      <c r="B22" s="168"/>
      <c r="C22" s="253"/>
      <c r="D22" s="256"/>
      <c r="E22" s="147"/>
      <c r="F22" s="8" t="s">
        <v>63</v>
      </c>
      <c r="G22" s="32"/>
      <c r="H22" s="8"/>
      <c r="I22" s="33"/>
      <c r="J22" s="8"/>
      <c r="K22" s="31"/>
      <c r="L22" s="8"/>
      <c r="M22" s="8"/>
      <c r="N22" s="31" t="s">
        <v>49</v>
      </c>
      <c r="O22" s="42"/>
    </row>
    <row r="23" spans="2:15" ht="19.5" customHeight="1">
      <c r="B23" s="168"/>
      <c r="C23" s="253"/>
      <c r="D23" s="256"/>
      <c r="E23" s="147"/>
      <c r="F23" s="6" t="s">
        <v>64</v>
      </c>
      <c r="G23" s="15"/>
      <c r="H23" s="9"/>
      <c r="I23" s="6"/>
      <c r="J23" s="9"/>
      <c r="K23" s="16"/>
      <c r="L23" s="9"/>
      <c r="M23" s="9"/>
      <c r="N23" s="16" t="s">
        <v>50</v>
      </c>
      <c r="O23" s="39"/>
    </row>
    <row r="24" spans="2:15" ht="19.5" customHeight="1">
      <c r="B24" s="168"/>
      <c r="C24" s="253"/>
      <c r="D24" s="256"/>
      <c r="E24" s="148"/>
      <c r="F24" s="7" t="s">
        <v>11</v>
      </c>
      <c r="G24" s="10"/>
      <c r="H24" s="21"/>
      <c r="I24" s="12"/>
      <c r="J24" s="21"/>
      <c r="K24" s="11"/>
      <c r="L24" s="21"/>
      <c r="M24" s="21"/>
      <c r="N24" s="11"/>
      <c r="O24" s="40"/>
    </row>
    <row r="25" spans="2:15" ht="19.5" customHeight="1">
      <c r="B25" s="168"/>
      <c r="C25" s="253"/>
      <c r="D25" s="256"/>
      <c r="E25" s="149" t="s">
        <v>10</v>
      </c>
      <c r="F25" s="6" t="s">
        <v>15</v>
      </c>
      <c r="G25" s="15"/>
      <c r="H25" s="9"/>
      <c r="I25" s="6"/>
      <c r="J25" s="9"/>
      <c r="K25" s="16"/>
      <c r="L25" s="9"/>
      <c r="M25" s="9"/>
      <c r="N25" s="16" t="s">
        <v>51</v>
      </c>
      <c r="O25" s="39"/>
    </row>
    <row r="26" spans="2:15" ht="19.5" customHeight="1">
      <c r="B26" s="168"/>
      <c r="C26" s="253"/>
      <c r="D26" s="256"/>
      <c r="E26" s="147"/>
      <c r="F26" s="8" t="s">
        <v>16</v>
      </c>
      <c r="G26" s="32"/>
      <c r="H26" s="8"/>
      <c r="I26" s="33"/>
      <c r="J26" s="8"/>
      <c r="K26" s="31"/>
      <c r="L26" s="8"/>
      <c r="M26" s="8"/>
      <c r="N26" s="31" t="s">
        <v>52</v>
      </c>
      <c r="O26" s="42"/>
    </row>
    <row r="27" spans="2:15" ht="19.5" customHeight="1">
      <c r="B27" s="168"/>
      <c r="C27" s="253"/>
      <c r="D27" s="256"/>
      <c r="E27" s="147"/>
      <c r="F27" s="8" t="s">
        <v>17</v>
      </c>
      <c r="G27" s="32"/>
      <c r="H27" s="8"/>
      <c r="I27" s="33"/>
      <c r="J27" s="8"/>
      <c r="K27" s="31"/>
      <c r="L27" s="8"/>
      <c r="M27" s="8"/>
      <c r="N27" s="31" t="s">
        <v>52</v>
      </c>
      <c r="O27" s="42"/>
    </row>
    <row r="28" spans="2:15" ht="19.5" customHeight="1">
      <c r="B28" s="168"/>
      <c r="C28" s="253"/>
      <c r="D28" s="256"/>
      <c r="E28" s="147"/>
      <c r="F28" s="8" t="s">
        <v>18</v>
      </c>
      <c r="G28" s="32"/>
      <c r="H28" s="8"/>
      <c r="I28" s="33"/>
      <c r="J28" s="8"/>
      <c r="K28" s="31"/>
      <c r="L28" s="8"/>
      <c r="M28" s="8"/>
      <c r="N28" s="31" t="s">
        <v>53</v>
      </c>
      <c r="O28" s="42"/>
    </row>
    <row r="29" spans="2:15" ht="19.5" customHeight="1">
      <c r="B29" s="168"/>
      <c r="C29" s="253"/>
      <c r="D29" s="256"/>
      <c r="E29" s="147"/>
      <c r="F29" s="8" t="s">
        <v>19</v>
      </c>
      <c r="G29" s="32"/>
      <c r="H29" s="8"/>
      <c r="I29" s="33"/>
      <c r="J29" s="8"/>
      <c r="K29" s="31"/>
      <c r="L29" s="8"/>
      <c r="M29" s="8"/>
      <c r="N29" s="31" t="s">
        <v>54</v>
      </c>
      <c r="O29" s="42"/>
    </row>
    <row r="30" spans="2:15" ht="19.5" customHeight="1">
      <c r="B30" s="168"/>
      <c r="C30" s="253"/>
      <c r="D30" s="256"/>
      <c r="E30" s="147"/>
      <c r="F30" s="6" t="s">
        <v>20</v>
      </c>
      <c r="G30" s="15"/>
      <c r="H30" s="9"/>
      <c r="I30" s="6"/>
      <c r="J30" s="9"/>
      <c r="K30" s="16"/>
      <c r="L30" s="9"/>
      <c r="M30" s="9"/>
      <c r="N30" s="16"/>
      <c r="O30" s="39"/>
    </row>
    <row r="31" spans="2:15" ht="19.5" customHeight="1">
      <c r="B31" s="168"/>
      <c r="C31" s="253"/>
      <c r="D31" s="256"/>
      <c r="E31" s="148"/>
      <c r="F31" s="7" t="s">
        <v>11</v>
      </c>
      <c r="G31" s="10"/>
      <c r="H31" s="21"/>
      <c r="I31" s="12"/>
      <c r="J31" s="21"/>
      <c r="K31" s="11"/>
      <c r="L31" s="21"/>
      <c r="M31" s="21"/>
      <c r="N31" s="11"/>
      <c r="O31" s="40"/>
    </row>
    <row r="32" spans="2:15" ht="19.5" customHeight="1">
      <c r="B32" s="168"/>
      <c r="C32" s="253"/>
      <c r="D32" s="257"/>
      <c r="E32" s="150" t="s">
        <v>1</v>
      </c>
      <c r="F32" s="151"/>
      <c r="G32" s="15"/>
      <c r="H32" s="9"/>
      <c r="I32" s="6"/>
      <c r="J32" s="9"/>
      <c r="K32" s="16"/>
      <c r="L32" s="9"/>
      <c r="M32" s="9"/>
      <c r="N32" s="16"/>
      <c r="O32" s="39"/>
    </row>
    <row r="33" spans="2:15" ht="19.5" customHeight="1">
      <c r="B33" s="168"/>
      <c r="C33" s="253"/>
      <c r="D33" s="10" t="s">
        <v>263</v>
      </c>
      <c r="E33" s="11"/>
      <c r="F33" s="12"/>
      <c r="G33" s="10"/>
      <c r="H33" s="21"/>
      <c r="I33" s="12"/>
      <c r="J33" s="21"/>
      <c r="K33" s="11"/>
      <c r="L33" s="21"/>
      <c r="M33" s="21"/>
      <c r="N33" s="11"/>
      <c r="O33" s="40"/>
    </row>
    <row r="34" spans="2:15" ht="19.5" customHeight="1">
      <c r="B34" s="168"/>
      <c r="C34" s="253"/>
      <c r="D34" s="13" t="s">
        <v>264</v>
      </c>
      <c r="E34" s="14"/>
      <c r="F34" s="5"/>
      <c r="G34" s="10"/>
      <c r="H34" s="21"/>
      <c r="I34" s="12"/>
      <c r="J34" s="21"/>
      <c r="K34" s="11"/>
      <c r="L34" s="21"/>
      <c r="M34" s="21"/>
      <c r="N34" s="11" t="s">
        <v>44</v>
      </c>
      <c r="O34" s="40"/>
    </row>
    <row r="35" spans="2:15" ht="19.5" customHeight="1">
      <c r="B35" s="168"/>
      <c r="C35" s="253"/>
      <c r="D35" s="10" t="s">
        <v>265</v>
      </c>
      <c r="E35" s="11"/>
      <c r="F35" s="12"/>
      <c r="G35" s="17"/>
      <c r="H35" s="77"/>
      <c r="I35" s="76"/>
      <c r="J35" s="77"/>
      <c r="K35" s="78"/>
      <c r="L35" s="77"/>
      <c r="M35" s="77"/>
      <c r="N35" s="78"/>
      <c r="O35" s="79"/>
    </row>
    <row r="36" spans="2:15" ht="19.5" customHeight="1">
      <c r="B36" s="116"/>
      <c r="C36" s="254"/>
      <c r="D36" s="10" t="s">
        <v>268</v>
      </c>
      <c r="E36" s="14"/>
      <c r="F36" s="5"/>
      <c r="G36" s="17"/>
      <c r="H36" s="77"/>
      <c r="I36" s="76"/>
      <c r="J36" s="77"/>
      <c r="K36" s="78"/>
      <c r="L36" s="77"/>
      <c r="M36" s="77"/>
      <c r="N36" s="78"/>
      <c r="O36" s="79"/>
    </row>
    <row r="37" spans="2:15" ht="19.5" customHeight="1">
      <c r="B37" s="88"/>
      <c r="C37" s="251"/>
      <c r="D37" s="16" t="s">
        <v>269</v>
      </c>
      <c r="E37" s="14"/>
      <c r="F37" s="5"/>
      <c r="G37" s="10"/>
      <c r="H37" s="21"/>
      <c r="I37" s="12"/>
      <c r="J37" s="21"/>
      <c r="K37" s="11"/>
      <c r="L37" s="21"/>
      <c r="M37" s="21"/>
      <c r="N37" s="11"/>
      <c r="O37" s="40"/>
    </row>
    <row r="38" spans="2:15" ht="18" customHeight="1">
      <c r="B38" s="88"/>
      <c r="C38" s="251"/>
      <c r="D38" s="16"/>
      <c r="E38" s="169" t="s">
        <v>88</v>
      </c>
      <c r="F38" s="80"/>
      <c r="G38" s="44"/>
      <c r="H38" s="45"/>
      <c r="I38" s="46"/>
      <c r="J38" s="45"/>
      <c r="K38" s="47"/>
      <c r="L38" s="45"/>
      <c r="M38" s="45"/>
      <c r="N38" s="47"/>
      <c r="O38" s="48"/>
    </row>
    <row r="39" spans="2:15" ht="18" customHeight="1">
      <c r="B39" s="88"/>
      <c r="C39" s="251"/>
      <c r="D39" s="16"/>
      <c r="E39" s="170"/>
      <c r="F39" s="8"/>
      <c r="G39" s="32"/>
      <c r="H39" s="8"/>
      <c r="I39" s="33"/>
      <c r="J39" s="8"/>
      <c r="K39" s="31"/>
      <c r="L39" s="8"/>
      <c r="M39" s="8"/>
      <c r="N39" s="31"/>
      <c r="O39" s="42"/>
    </row>
    <row r="40" spans="2:15" ht="18" customHeight="1">
      <c r="B40" s="88"/>
      <c r="C40" s="251"/>
      <c r="D40" s="78"/>
      <c r="E40" s="171"/>
      <c r="F40" s="76"/>
      <c r="G40" s="18"/>
      <c r="H40" s="89"/>
      <c r="I40" s="19"/>
      <c r="J40" s="89"/>
      <c r="K40" s="90"/>
      <c r="L40" s="89"/>
      <c r="M40" s="89"/>
      <c r="N40" s="19"/>
      <c r="O40" s="39"/>
    </row>
    <row r="41" spans="2:15" ht="18" customHeight="1" thickBot="1">
      <c r="B41" s="91"/>
      <c r="C41" s="174" t="s">
        <v>266</v>
      </c>
      <c r="D41" s="175"/>
      <c r="E41" s="175"/>
      <c r="F41" s="176"/>
      <c r="G41" s="92"/>
      <c r="H41" s="93"/>
      <c r="I41" s="94"/>
      <c r="J41" s="93"/>
      <c r="K41" s="95"/>
      <c r="L41" s="93"/>
      <c r="M41" s="93"/>
      <c r="N41" s="95"/>
      <c r="O41" s="96"/>
    </row>
    <row r="42" spans="2:15" ht="19.5" customHeight="1" thickTop="1">
      <c r="B42" s="166" t="s">
        <v>275</v>
      </c>
      <c r="C42" s="167"/>
      <c r="D42" s="167"/>
      <c r="E42" s="167"/>
      <c r="F42" s="151"/>
      <c r="G42" s="17"/>
      <c r="H42" s="77"/>
      <c r="I42" s="76"/>
      <c r="J42" s="77"/>
      <c r="K42" s="78"/>
      <c r="L42" s="77"/>
      <c r="M42" s="77"/>
      <c r="N42" s="78"/>
      <c r="O42" s="79"/>
    </row>
    <row r="43" spans="2:15" ht="18.75" customHeight="1" thickBot="1">
      <c r="B43" s="152" t="s">
        <v>22</v>
      </c>
      <c r="C43" s="153"/>
      <c r="D43" s="153"/>
      <c r="E43" s="153"/>
      <c r="F43" s="154"/>
      <c r="G43" s="34"/>
      <c r="H43" s="37"/>
      <c r="I43" s="28"/>
      <c r="J43" s="37"/>
      <c r="K43" s="24"/>
      <c r="L43" s="37"/>
      <c r="M43" s="37"/>
      <c r="N43" s="24"/>
      <c r="O43" s="43"/>
    </row>
    <row r="44" ht="24.75" customHeight="1">
      <c r="K44" s="57"/>
    </row>
  </sheetData>
  <sheetProtection/>
  <mergeCells count="28">
    <mergeCell ref="E25:E31"/>
    <mergeCell ref="E32:F32"/>
    <mergeCell ref="E38:E40"/>
    <mergeCell ref="C41:F41"/>
    <mergeCell ref="B42:F42"/>
    <mergeCell ref="B43:F43"/>
    <mergeCell ref="J8:N8"/>
    <mergeCell ref="O8:O9"/>
    <mergeCell ref="B12:F12"/>
    <mergeCell ref="B14:B35"/>
    <mergeCell ref="C14:C36"/>
    <mergeCell ref="D14:D19"/>
    <mergeCell ref="E15:E18"/>
    <mergeCell ref="E19:F19"/>
    <mergeCell ref="D20:D32"/>
    <mergeCell ref="E20:E24"/>
    <mergeCell ref="B5:F5"/>
    <mergeCell ref="G5:H5"/>
    <mergeCell ref="B6:F6"/>
    <mergeCell ref="G6:H6"/>
    <mergeCell ref="B8:F9"/>
    <mergeCell ref="G8:I8"/>
    <mergeCell ref="A1:F1"/>
    <mergeCell ref="G1:M1"/>
    <mergeCell ref="G2:H2"/>
    <mergeCell ref="B3:F3"/>
    <mergeCell ref="G3:H3"/>
    <mergeCell ref="G4:H4"/>
  </mergeCells>
  <printOptions horizontalCentered="1"/>
  <pageMargins left="0.3937007874015748" right="0.3937007874015748" top="0.3937007874015748" bottom="0.1968503937007874" header="0.5118110236220472" footer="0.5118110236220472"/>
  <pageSetup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dimension ref="A1:N45"/>
  <sheetViews>
    <sheetView showZeros="0" tabSelected="1" zoomScalePageLayoutView="0" workbookViewId="0" topLeftCell="A22">
      <selection activeCell="H40" sqref="H40"/>
    </sheetView>
  </sheetViews>
  <sheetFormatPr defaultColWidth="9.00390625" defaultRowHeight="24.75" customHeight="1"/>
  <cols>
    <col min="1" max="1" width="11.75390625" style="1" customWidth="1"/>
    <col min="2" max="2" width="14.125" style="1" customWidth="1"/>
    <col min="3" max="3" width="18.875" style="1" customWidth="1"/>
    <col min="4" max="4" width="8.25390625" style="1" customWidth="1"/>
    <col min="5" max="5" width="16.375" style="1" customWidth="1"/>
    <col min="6" max="6" width="13.25390625" style="1" customWidth="1"/>
    <col min="7" max="7" width="10.625" style="1" customWidth="1"/>
    <col min="8" max="8" width="12.125" style="1" customWidth="1"/>
    <col min="9" max="9" width="9.25390625" style="1" customWidth="1"/>
    <col min="10" max="10" width="16.625" style="1" customWidth="1"/>
    <col min="11" max="11" width="14.50390625" style="1" customWidth="1"/>
    <col min="12" max="12" width="14.00390625" style="1" customWidth="1"/>
    <col min="13" max="13" width="15.625" style="1" customWidth="1"/>
    <col min="14" max="14" width="17.625" style="1" customWidth="1"/>
    <col min="15" max="18" width="1.625" style="1" customWidth="1"/>
    <col min="19" max="16384" width="9.00390625" style="1" customWidth="1"/>
  </cols>
  <sheetData>
    <row r="1" spans="1:3" ht="42" customHeight="1">
      <c r="A1" s="225" t="s">
        <v>220</v>
      </c>
      <c r="B1" s="225"/>
      <c r="C1" s="225"/>
    </row>
    <row r="2" spans="1:14" ht="22.5" customHeight="1" thickBot="1">
      <c r="A2" s="228"/>
      <c r="B2" s="228"/>
      <c r="C2" s="229" t="s">
        <v>91</v>
      </c>
      <c r="D2" s="229"/>
      <c r="E2" s="229"/>
      <c r="F2" s="229"/>
      <c r="G2" s="229"/>
      <c r="H2" s="229"/>
      <c r="I2" s="229"/>
      <c r="J2" s="229"/>
      <c r="K2" s="74"/>
      <c r="L2" s="75" t="s">
        <v>42</v>
      </c>
      <c r="M2" s="223"/>
      <c r="N2" s="223"/>
    </row>
    <row r="3" spans="1:14" ht="29.25" customHeight="1">
      <c r="A3" s="178" t="s">
        <v>67</v>
      </c>
      <c r="B3" s="180" t="s">
        <v>68</v>
      </c>
      <c r="C3" s="182" t="s">
        <v>80</v>
      </c>
      <c r="D3" s="184" t="s">
        <v>81</v>
      </c>
      <c r="E3" s="184" t="s">
        <v>69</v>
      </c>
      <c r="F3" s="180" t="s">
        <v>75</v>
      </c>
      <c r="G3" s="180" t="s">
        <v>76</v>
      </c>
      <c r="H3" s="204" t="s">
        <v>82</v>
      </c>
      <c r="I3" s="205"/>
      <c r="J3" s="206"/>
      <c r="K3" s="180" t="s">
        <v>87</v>
      </c>
      <c r="L3" s="207" t="s">
        <v>83</v>
      </c>
      <c r="M3" s="208"/>
      <c r="N3" s="209"/>
    </row>
    <row r="4" spans="1:14" ht="27" customHeight="1">
      <c r="A4" s="179"/>
      <c r="B4" s="181"/>
      <c r="C4" s="183"/>
      <c r="D4" s="183"/>
      <c r="E4" s="183"/>
      <c r="F4" s="181"/>
      <c r="G4" s="148"/>
      <c r="H4" s="58" t="s">
        <v>77</v>
      </c>
      <c r="I4" s="59" t="s">
        <v>79</v>
      </c>
      <c r="J4" s="60" t="s">
        <v>78</v>
      </c>
      <c r="K4" s="181"/>
      <c r="L4" s="210"/>
      <c r="M4" s="211"/>
      <c r="N4" s="212"/>
    </row>
    <row r="5" spans="1:14" ht="15.75" customHeight="1">
      <c r="A5" s="213"/>
      <c r="B5" s="197"/>
      <c r="C5" s="197"/>
      <c r="D5" s="202"/>
      <c r="E5" s="197"/>
      <c r="F5" s="197"/>
      <c r="G5" s="194">
        <f>SUM(I5:I9)</f>
        <v>0</v>
      </c>
      <c r="H5" s="102"/>
      <c r="I5" s="103"/>
      <c r="J5" s="97"/>
      <c r="K5" s="61" t="s">
        <v>70</v>
      </c>
      <c r="L5" s="185"/>
      <c r="M5" s="186"/>
      <c r="N5" s="187"/>
    </row>
    <row r="6" spans="1:14" ht="15.75" customHeight="1">
      <c r="A6" s="214"/>
      <c r="B6" s="200"/>
      <c r="C6" s="200"/>
      <c r="D6" s="202"/>
      <c r="E6" s="200"/>
      <c r="F6" s="198"/>
      <c r="G6" s="195"/>
      <c r="H6" s="102"/>
      <c r="I6" s="103"/>
      <c r="J6" s="98"/>
      <c r="K6" s="61" t="s">
        <v>71</v>
      </c>
      <c r="L6" s="188"/>
      <c r="M6" s="189"/>
      <c r="N6" s="190"/>
    </row>
    <row r="7" spans="1:14" ht="15.75" customHeight="1">
      <c r="A7" s="214"/>
      <c r="B7" s="200"/>
      <c r="C7" s="200"/>
      <c r="D7" s="202"/>
      <c r="E7" s="200"/>
      <c r="F7" s="198"/>
      <c r="G7" s="195"/>
      <c r="H7" s="102"/>
      <c r="I7" s="103"/>
      <c r="J7" s="98"/>
      <c r="K7" s="61" t="s">
        <v>72</v>
      </c>
      <c r="L7" s="188"/>
      <c r="M7" s="189"/>
      <c r="N7" s="190"/>
    </row>
    <row r="8" spans="1:14" ht="15.75" customHeight="1">
      <c r="A8" s="214"/>
      <c r="B8" s="200"/>
      <c r="C8" s="200"/>
      <c r="D8" s="202"/>
      <c r="E8" s="200"/>
      <c r="F8" s="198"/>
      <c r="G8" s="195"/>
      <c r="H8" s="104"/>
      <c r="I8" s="105"/>
      <c r="J8" s="98"/>
      <c r="K8" s="61" t="s">
        <v>73</v>
      </c>
      <c r="L8" s="188"/>
      <c r="M8" s="189"/>
      <c r="N8" s="190"/>
    </row>
    <row r="9" spans="1:14" ht="15.75" customHeight="1">
      <c r="A9" s="215"/>
      <c r="B9" s="201"/>
      <c r="C9" s="201"/>
      <c r="D9" s="203"/>
      <c r="E9" s="201"/>
      <c r="F9" s="199"/>
      <c r="G9" s="196"/>
      <c r="H9" s="106"/>
      <c r="I9" s="107"/>
      <c r="J9" s="99"/>
      <c r="K9" s="62" t="s">
        <v>74</v>
      </c>
      <c r="L9" s="191"/>
      <c r="M9" s="192"/>
      <c r="N9" s="193"/>
    </row>
    <row r="10" spans="1:14" ht="15.75" customHeight="1">
      <c r="A10" s="216"/>
      <c r="B10" s="197"/>
      <c r="C10" s="197"/>
      <c r="D10" s="202"/>
      <c r="E10" s="197"/>
      <c r="F10" s="197"/>
      <c r="G10" s="217">
        <f>SUM(I10:I14)</f>
        <v>0</v>
      </c>
      <c r="H10" s="102"/>
      <c r="I10" s="103"/>
      <c r="J10" s="97"/>
      <c r="K10" s="61" t="s">
        <v>70</v>
      </c>
      <c r="L10" s="185"/>
      <c r="M10" s="186"/>
      <c r="N10" s="187"/>
    </row>
    <row r="11" spans="1:14" ht="15.75" customHeight="1">
      <c r="A11" s="214"/>
      <c r="B11" s="200"/>
      <c r="C11" s="200"/>
      <c r="D11" s="202"/>
      <c r="E11" s="200"/>
      <c r="F11" s="198"/>
      <c r="G11" s="218"/>
      <c r="H11" s="102"/>
      <c r="I11" s="103"/>
      <c r="J11" s="98"/>
      <c r="K11" s="61" t="s">
        <v>71</v>
      </c>
      <c r="L11" s="188"/>
      <c r="M11" s="189"/>
      <c r="N11" s="190"/>
    </row>
    <row r="12" spans="1:14" ht="15.75" customHeight="1">
      <c r="A12" s="214"/>
      <c r="B12" s="200"/>
      <c r="C12" s="200"/>
      <c r="D12" s="202"/>
      <c r="E12" s="200"/>
      <c r="F12" s="198"/>
      <c r="G12" s="218"/>
      <c r="H12" s="102"/>
      <c r="I12" s="103"/>
      <c r="J12" s="98"/>
      <c r="K12" s="61" t="s">
        <v>72</v>
      </c>
      <c r="L12" s="188"/>
      <c r="M12" s="189"/>
      <c r="N12" s="190"/>
    </row>
    <row r="13" spans="1:14" ht="15.75" customHeight="1">
      <c r="A13" s="214"/>
      <c r="B13" s="200"/>
      <c r="C13" s="200"/>
      <c r="D13" s="202"/>
      <c r="E13" s="200"/>
      <c r="F13" s="198"/>
      <c r="G13" s="218"/>
      <c r="H13" s="104"/>
      <c r="I13" s="105"/>
      <c r="J13" s="98"/>
      <c r="K13" s="61" t="s">
        <v>73</v>
      </c>
      <c r="L13" s="188"/>
      <c r="M13" s="189"/>
      <c r="N13" s="190"/>
    </row>
    <row r="14" spans="1:14" ht="15.75" customHeight="1">
      <c r="A14" s="215"/>
      <c r="B14" s="201"/>
      <c r="C14" s="201"/>
      <c r="D14" s="203"/>
      <c r="E14" s="201"/>
      <c r="F14" s="199"/>
      <c r="G14" s="219"/>
      <c r="H14" s="106"/>
      <c r="I14" s="107"/>
      <c r="J14" s="99"/>
      <c r="K14" s="62" t="s">
        <v>74</v>
      </c>
      <c r="L14" s="191"/>
      <c r="M14" s="192"/>
      <c r="N14" s="193"/>
    </row>
    <row r="15" spans="1:14" ht="15.75" customHeight="1">
      <c r="A15" s="213"/>
      <c r="B15" s="197"/>
      <c r="C15" s="197"/>
      <c r="D15" s="202"/>
      <c r="E15" s="197"/>
      <c r="F15" s="197"/>
      <c r="G15" s="217">
        <f>SUM(I15:I19)</f>
        <v>0</v>
      </c>
      <c r="H15" s="102"/>
      <c r="I15" s="103"/>
      <c r="J15" s="97"/>
      <c r="K15" s="61" t="s">
        <v>70</v>
      </c>
      <c r="L15" s="185"/>
      <c r="M15" s="186"/>
      <c r="N15" s="187"/>
    </row>
    <row r="16" spans="1:14" ht="15.75" customHeight="1">
      <c r="A16" s="214"/>
      <c r="B16" s="200"/>
      <c r="C16" s="200"/>
      <c r="D16" s="202"/>
      <c r="E16" s="200"/>
      <c r="F16" s="198"/>
      <c r="G16" s="218"/>
      <c r="H16" s="102"/>
      <c r="I16" s="103"/>
      <c r="J16" s="98"/>
      <c r="K16" s="61" t="s">
        <v>71</v>
      </c>
      <c r="L16" s="188"/>
      <c r="M16" s="189"/>
      <c r="N16" s="190"/>
    </row>
    <row r="17" spans="1:14" ht="15.75" customHeight="1">
      <c r="A17" s="214"/>
      <c r="B17" s="200"/>
      <c r="C17" s="200"/>
      <c r="D17" s="202"/>
      <c r="E17" s="200"/>
      <c r="F17" s="198"/>
      <c r="G17" s="218"/>
      <c r="H17" s="102"/>
      <c r="I17" s="103"/>
      <c r="J17" s="98"/>
      <c r="K17" s="61" t="s">
        <v>72</v>
      </c>
      <c r="L17" s="188"/>
      <c r="M17" s="189"/>
      <c r="N17" s="190"/>
    </row>
    <row r="18" spans="1:14" ht="15.75" customHeight="1">
      <c r="A18" s="214"/>
      <c r="B18" s="200"/>
      <c r="C18" s="200"/>
      <c r="D18" s="202"/>
      <c r="E18" s="200"/>
      <c r="F18" s="198"/>
      <c r="G18" s="218"/>
      <c r="H18" s="104"/>
      <c r="I18" s="105"/>
      <c r="J18" s="98"/>
      <c r="K18" s="61" t="s">
        <v>73</v>
      </c>
      <c r="L18" s="188"/>
      <c r="M18" s="189"/>
      <c r="N18" s="190"/>
    </row>
    <row r="19" spans="1:14" ht="15.75" customHeight="1">
      <c r="A19" s="215"/>
      <c r="B19" s="201"/>
      <c r="C19" s="201"/>
      <c r="D19" s="203"/>
      <c r="E19" s="201"/>
      <c r="F19" s="199"/>
      <c r="G19" s="219"/>
      <c r="H19" s="106"/>
      <c r="I19" s="107"/>
      <c r="J19" s="99"/>
      <c r="K19" s="62" t="s">
        <v>74</v>
      </c>
      <c r="L19" s="191"/>
      <c r="M19" s="192"/>
      <c r="N19" s="193"/>
    </row>
    <row r="20" spans="1:14" ht="15.75" customHeight="1">
      <c r="A20" s="213"/>
      <c r="B20" s="197"/>
      <c r="C20" s="197"/>
      <c r="D20" s="202"/>
      <c r="E20" s="197"/>
      <c r="F20" s="197"/>
      <c r="G20" s="217">
        <f>SUM(I20:I24)</f>
        <v>0</v>
      </c>
      <c r="H20" s="102"/>
      <c r="I20" s="103"/>
      <c r="J20" s="97"/>
      <c r="K20" s="61" t="s">
        <v>70</v>
      </c>
      <c r="L20" s="185"/>
      <c r="M20" s="186"/>
      <c r="N20" s="187"/>
    </row>
    <row r="21" spans="1:14" ht="15.75" customHeight="1">
      <c r="A21" s="214"/>
      <c r="B21" s="200"/>
      <c r="C21" s="200"/>
      <c r="D21" s="202"/>
      <c r="E21" s="200"/>
      <c r="F21" s="198"/>
      <c r="G21" s="218"/>
      <c r="H21" s="102"/>
      <c r="I21" s="103"/>
      <c r="J21" s="98"/>
      <c r="K21" s="61" t="s">
        <v>71</v>
      </c>
      <c r="L21" s="188"/>
      <c r="M21" s="189"/>
      <c r="N21" s="190"/>
    </row>
    <row r="22" spans="1:14" ht="15.75" customHeight="1">
      <c r="A22" s="214"/>
      <c r="B22" s="200"/>
      <c r="C22" s="200"/>
      <c r="D22" s="202"/>
      <c r="E22" s="200"/>
      <c r="F22" s="198"/>
      <c r="G22" s="218"/>
      <c r="H22" s="102"/>
      <c r="I22" s="103"/>
      <c r="J22" s="98"/>
      <c r="K22" s="61" t="s">
        <v>72</v>
      </c>
      <c r="L22" s="188"/>
      <c r="M22" s="189"/>
      <c r="N22" s="190"/>
    </row>
    <row r="23" spans="1:14" ht="15.75" customHeight="1">
      <c r="A23" s="214"/>
      <c r="B23" s="200"/>
      <c r="C23" s="200"/>
      <c r="D23" s="202"/>
      <c r="E23" s="200"/>
      <c r="F23" s="198"/>
      <c r="G23" s="218"/>
      <c r="H23" s="104"/>
      <c r="I23" s="105"/>
      <c r="J23" s="98"/>
      <c r="K23" s="61" t="s">
        <v>73</v>
      </c>
      <c r="L23" s="188"/>
      <c r="M23" s="189"/>
      <c r="N23" s="190"/>
    </row>
    <row r="24" spans="1:14" ht="15.75" customHeight="1">
      <c r="A24" s="215"/>
      <c r="B24" s="201"/>
      <c r="C24" s="201"/>
      <c r="D24" s="203"/>
      <c r="E24" s="201"/>
      <c r="F24" s="199"/>
      <c r="G24" s="219"/>
      <c r="H24" s="106"/>
      <c r="I24" s="107"/>
      <c r="J24" s="99"/>
      <c r="K24" s="62" t="s">
        <v>74</v>
      </c>
      <c r="L24" s="191"/>
      <c r="M24" s="192"/>
      <c r="N24" s="193"/>
    </row>
    <row r="25" spans="1:14" ht="15.75" customHeight="1">
      <c r="A25" s="213"/>
      <c r="B25" s="197"/>
      <c r="C25" s="197"/>
      <c r="D25" s="202"/>
      <c r="E25" s="197"/>
      <c r="F25" s="197"/>
      <c r="G25" s="217">
        <f>SUM(I25:I29)</f>
        <v>0</v>
      </c>
      <c r="H25" s="102"/>
      <c r="I25" s="103"/>
      <c r="J25" s="97"/>
      <c r="K25" s="61" t="s">
        <v>70</v>
      </c>
      <c r="L25" s="185"/>
      <c r="M25" s="186"/>
      <c r="N25" s="187"/>
    </row>
    <row r="26" spans="1:14" ht="15.75" customHeight="1">
      <c r="A26" s="214"/>
      <c r="B26" s="200"/>
      <c r="C26" s="200"/>
      <c r="D26" s="202"/>
      <c r="E26" s="200"/>
      <c r="F26" s="200"/>
      <c r="G26" s="218"/>
      <c r="H26" s="102"/>
      <c r="I26" s="103"/>
      <c r="J26" s="98"/>
      <c r="K26" s="61" t="s">
        <v>71</v>
      </c>
      <c r="L26" s="188"/>
      <c r="M26" s="189"/>
      <c r="N26" s="190"/>
    </row>
    <row r="27" spans="1:14" ht="15.75" customHeight="1">
      <c r="A27" s="214"/>
      <c r="B27" s="200"/>
      <c r="C27" s="200"/>
      <c r="D27" s="202"/>
      <c r="E27" s="200"/>
      <c r="F27" s="200"/>
      <c r="G27" s="218"/>
      <c r="H27" s="102"/>
      <c r="I27" s="103"/>
      <c r="J27" s="98"/>
      <c r="K27" s="61" t="s">
        <v>72</v>
      </c>
      <c r="L27" s="188"/>
      <c r="M27" s="189"/>
      <c r="N27" s="190"/>
    </row>
    <row r="28" spans="1:14" ht="15.75" customHeight="1">
      <c r="A28" s="214"/>
      <c r="B28" s="200"/>
      <c r="C28" s="200"/>
      <c r="D28" s="202"/>
      <c r="E28" s="200"/>
      <c r="F28" s="200"/>
      <c r="G28" s="218"/>
      <c r="H28" s="104"/>
      <c r="I28" s="105"/>
      <c r="J28" s="98"/>
      <c r="K28" s="61" t="s">
        <v>73</v>
      </c>
      <c r="L28" s="188"/>
      <c r="M28" s="189"/>
      <c r="N28" s="190"/>
    </row>
    <row r="29" spans="1:14" ht="15.75" customHeight="1">
      <c r="A29" s="215"/>
      <c r="B29" s="201"/>
      <c r="C29" s="201"/>
      <c r="D29" s="203"/>
      <c r="E29" s="201"/>
      <c r="F29" s="201"/>
      <c r="G29" s="219"/>
      <c r="H29" s="106"/>
      <c r="I29" s="107"/>
      <c r="J29" s="99"/>
      <c r="K29" s="62" t="s">
        <v>74</v>
      </c>
      <c r="L29" s="191"/>
      <c r="M29" s="192"/>
      <c r="N29" s="193"/>
    </row>
    <row r="30" spans="1:14" ht="15.75" customHeight="1">
      <c r="A30" s="216"/>
      <c r="B30" s="197"/>
      <c r="C30" s="197"/>
      <c r="D30" s="202"/>
      <c r="E30" s="197"/>
      <c r="F30" s="197"/>
      <c r="G30" s="217">
        <f>SUM(I30:I34)</f>
        <v>0</v>
      </c>
      <c r="H30" s="104"/>
      <c r="I30" s="105"/>
      <c r="J30" s="98"/>
      <c r="K30" s="61" t="s">
        <v>70</v>
      </c>
      <c r="L30" s="185"/>
      <c r="M30" s="186"/>
      <c r="N30" s="187"/>
    </row>
    <row r="31" spans="1:14" ht="15.75" customHeight="1">
      <c r="A31" s="214"/>
      <c r="B31" s="200"/>
      <c r="C31" s="200"/>
      <c r="D31" s="202"/>
      <c r="E31" s="200"/>
      <c r="F31" s="200"/>
      <c r="G31" s="218"/>
      <c r="H31" s="104"/>
      <c r="I31" s="105"/>
      <c r="J31" s="98"/>
      <c r="K31" s="61" t="s">
        <v>71</v>
      </c>
      <c r="L31" s="188"/>
      <c r="M31" s="189"/>
      <c r="N31" s="190"/>
    </row>
    <row r="32" spans="1:14" ht="15.75" customHeight="1">
      <c r="A32" s="214"/>
      <c r="B32" s="200"/>
      <c r="C32" s="200"/>
      <c r="D32" s="202"/>
      <c r="E32" s="200"/>
      <c r="F32" s="200"/>
      <c r="G32" s="218"/>
      <c r="H32" s="102"/>
      <c r="I32" s="103"/>
      <c r="J32" s="98"/>
      <c r="K32" s="61" t="s">
        <v>72</v>
      </c>
      <c r="L32" s="188"/>
      <c r="M32" s="189"/>
      <c r="N32" s="190"/>
    </row>
    <row r="33" spans="1:14" ht="15.75" customHeight="1">
      <c r="A33" s="214"/>
      <c r="B33" s="200"/>
      <c r="C33" s="200"/>
      <c r="D33" s="202"/>
      <c r="E33" s="200"/>
      <c r="F33" s="200"/>
      <c r="G33" s="218"/>
      <c r="H33" s="104"/>
      <c r="I33" s="105"/>
      <c r="J33" s="98"/>
      <c r="K33" s="61" t="s">
        <v>73</v>
      </c>
      <c r="L33" s="188"/>
      <c r="M33" s="189"/>
      <c r="N33" s="190"/>
    </row>
    <row r="34" spans="1:14" ht="15.75" customHeight="1">
      <c r="A34" s="215"/>
      <c r="B34" s="201"/>
      <c r="C34" s="201"/>
      <c r="D34" s="203"/>
      <c r="E34" s="201"/>
      <c r="F34" s="201"/>
      <c r="G34" s="219"/>
      <c r="H34" s="106"/>
      <c r="I34" s="107"/>
      <c r="J34" s="99"/>
      <c r="K34" s="62" t="s">
        <v>74</v>
      </c>
      <c r="L34" s="191"/>
      <c r="M34" s="192"/>
      <c r="N34" s="193"/>
    </row>
    <row r="35" spans="1:14" ht="15.75" customHeight="1">
      <c r="A35" s="213"/>
      <c r="B35" s="197"/>
      <c r="C35" s="197"/>
      <c r="D35" s="224"/>
      <c r="E35" s="197"/>
      <c r="F35" s="197"/>
      <c r="G35" s="217">
        <f>SUM(I35:I39)</f>
        <v>0</v>
      </c>
      <c r="H35" s="108"/>
      <c r="I35" s="109"/>
      <c r="J35" s="100"/>
      <c r="K35" s="64" t="s">
        <v>70</v>
      </c>
      <c r="L35" s="185"/>
      <c r="M35" s="186"/>
      <c r="N35" s="187"/>
    </row>
    <row r="36" spans="1:14" ht="15.75" customHeight="1">
      <c r="A36" s="214"/>
      <c r="B36" s="200"/>
      <c r="C36" s="200"/>
      <c r="D36" s="202"/>
      <c r="E36" s="200"/>
      <c r="F36" s="200"/>
      <c r="G36" s="218"/>
      <c r="H36" s="102"/>
      <c r="I36" s="103"/>
      <c r="J36" s="98"/>
      <c r="K36" s="61" t="s">
        <v>71</v>
      </c>
      <c r="L36" s="188"/>
      <c r="M36" s="189"/>
      <c r="N36" s="190"/>
    </row>
    <row r="37" spans="1:14" ht="15.75" customHeight="1">
      <c r="A37" s="214"/>
      <c r="B37" s="200"/>
      <c r="C37" s="200"/>
      <c r="D37" s="202"/>
      <c r="E37" s="200"/>
      <c r="F37" s="200"/>
      <c r="G37" s="218"/>
      <c r="H37" s="102"/>
      <c r="I37" s="103"/>
      <c r="J37" s="98"/>
      <c r="K37" s="61" t="s">
        <v>72</v>
      </c>
      <c r="L37" s="188"/>
      <c r="M37" s="189"/>
      <c r="N37" s="190"/>
    </row>
    <row r="38" spans="1:14" ht="15.75" customHeight="1">
      <c r="A38" s="214"/>
      <c r="B38" s="200"/>
      <c r="C38" s="200"/>
      <c r="D38" s="202"/>
      <c r="E38" s="200"/>
      <c r="F38" s="200"/>
      <c r="G38" s="218"/>
      <c r="H38" s="104"/>
      <c r="I38" s="105"/>
      <c r="J38" s="98"/>
      <c r="K38" s="61" t="s">
        <v>73</v>
      </c>
      <c r="L38" s="188"/>
      <c r="M38" s="189"/>
      <c r="N38" s="190"/>
    </row>
    <row r="39" spans="1:14" ht="15.75" customHeight="1" thickBot="1">
      <c r="A39" s="214"/>
      <c r="B39" s="200"/>
      <c r="C39" s="200"/>
      <c r="D39" s="202"/>
      <c r="E39" s="200"/>
      <c r="F39" s="200"/>
      <c r="G39" s="218"/>
      <c r="H39" s="110"/>
      <c r="I39" s="111"/>
      <c r="J39" s="101"/>
      <c r="K39" s="61" t="s">
        <v>74</v>
      </c>
      <c r="L39" s="220"/>
      <c r="M39" s="221"/>
      <c r="N39" s="222"/>
    </row>
    <row r="40" spans="1:14" ht="18" customHeight="1" thickBot="1" thickTop="1">
      <c r="A40" s="70" t="s">
        <v>1</v>
      </c>
      <c r="B40" s="226"/>
      <c r="C40" s="227"/>
      <c r="D40" s="227"/>
      <c r="E40" s="227"/>
      <c r="F40" s="73"/>
      <c r="G40" s="115"/>
      <c r="H40" s="71" t="s">
        <v>278</v>
      </c>
      <c r="I40" s="72"/>
      <c r="J40" s="71"/>
      <c r="K40" s="71"/>
      <c r="L40" s="112"/>
      <c r="M40" s="113"/>
      <c r="N40" s="114"/>
    </row>
    <row r="41" spans="1:14" ht="15" customHeight="1">
      <c r="A41" s="65"/>
      <c r="B41" s="65"/>
      <c r="C41" s="66"/>
      <c r="D41" s="65"/>
      <c r="E41" s="66"/>
      <c r="F41" s="66"/>
      <c r="G41" s="67"/>
      <c r="H41" s="68"/>
      <c r="I41" s="69"/>
      <c r="J41" s="68"/>
      <c r="K41" s="68"/>
      <c r="L41" s="66"/>
      <c r="M41" s="66"/>
      <c r="N41" s="66"/>
    </row>
    <row r="42" spans="1:14" ht="15" customHeight="1">
      <c r="A42" s="66" t="s">
        <v>84</v>
      </c>
      <c r="B42" s="65"/>
      <c r="C42" s="66"/>
      <c r="D42" s="65"/>
      <c r="E42" s="66"/>
      <c r="F42" s="66"/>
      <c r="G42" s="67"/>
      <c r="H42" s="68"/>
      <c r="I42" s="69"/>
      <c r="J42" s="68"/>
      <c r="K42" s="68"/>
      <c r="L42" s="66"/>
      <c r="M42" s="66"/>
      <c r="N42" s="66"/>
    </row>
    <row r="43" spans="1:14" ht="15" customHeight="1">
      <c r="A43" s="66" t="s">
        <v>85</v>
      </c>
      <c r="B43" s="65"/>
      <c r="C43" s="66"/>
      <c r="D43" s="65"/>
      <c r="E43" s="66"/>
      <c r="F43" s="66"/>
      <c r="G43" s="67"/>
      <c r="H43" s="68"/>
      <c r="I43" s="69"/>
      <c r="J43" s="68"/>
      <c r="K43" s="68"/>
      <c r="L43" s="66"/>
      <c r="M43" s="66"/>
      <c r="N43" s="66"/>
    </row>
    <row r="44" spans="1:14" ht="15" customHeight="1">
      <c r="A44" s="66" t="s">
        <v>86</v>
      </c>
      <c r="B44" s="65"/>
      <c r="C44" s="66"/>
      <c r="D44" s="65"/>
      <c r="E44" s="66"/>
      <c r="F44" s="66"/>
      <c r="G44" s="67"/>
      <c r="H44" s="68"/>
      <c r="I44" s="69"/>
      <c r="J44" s="68"/>
      <c r="K44" s="68"/>
      <c r="L44" s="66"/>
      <c r="M44" s="66"/>
      <c r="N44" s="66"/>
    </row>
    <row r="45" spans="1:14" ht="15" customHeight="1">
      <c r="A45" s="66"/>
      <c r="B45" s="65"/>
      <c r="C45" s="66"/>
      <c r="D45" s="65"/>
      <c r="E45" s="66"/>
      <c r="F45" s="66"/>
      <c r="G45" s="67"/>
      <c r="H45" s="68"/>
      <c r="I45" s="69"/>
      <c r="J45" s="68"/>
      <c r="K45" s="68"/>
      <c r="L45" s="66"/>
      <c r="M45" s="66"/>
      <c r="N45" s="66"/>
    </row>
  </sheetData>
  <sheetProtection/>
  <mergeCells count="71">
    <mergeCell ref="A1:C1"/>
    <mergeCell ref="E35:E39"/>
    <mergeCell ref="F35:F39"/>
    <mergeCell ref="G25:G29"/>
    <mergeCell ref="B40:E40"/>
    <mergeCell ref="A2:B2"/>
    <mergeCell ref="C2:J2"/>
    <mergeCell ref="G30:G34"/>
    <mergeCell ref="B30:B34"/>
    <mergeCell ref="C30:C34"/>
    <mergeCell ref="L30:N34"/>
    <mergeCell ref="A25:A29"/>
    <mergeCell ref="G35:G39"/>
    <mergeCell ref="L35:N39"/>
    <mergeCell ref="M2:N2"/>
    <mergeCell ref="A35:A39"/>
    <mergeCell ref="B35:B39"/>
    <mergeCell ref="C35:C39"/>
    <mergeCell ref="D35:D39"/>
    <mergeCell ref="A30:A34"/>
    <mergeCell ref="D30:D34"/>
    <mergeCell ref="E30:E34"/>
    <mergeCell ref="F30:F34"/>
    <mergeCell ref="B25:B29"/>
    <mergeCell ref="C25:C29"/>
    <mergeCell ref="D25:D29"/>
    <mergeCell ref="E25:E29"/>
    <mergeCell ref="F25:F29"/>
    <mergeCell ref="L15:N19"/>
    <mergeCell ref="G20:G24"/>
    <mergeCell ref="L20:N24"/>
    <mergeCell ref="L25:N29"/>
    <mergeCell ref="F15:F19"/>
    <mergeCell ref="G15:G19"/>
    <mergeCell ref="A20:A24"/>
    <mergeCell ref="B20:B24"/>
    <mergeCell ref="C20:C24"/>
    <mergeCell ref="D20:D24"/>
    <mergeCell ref="E20:E24"/>
    <mergeCell ref="F20:F24"/>
    <mergeCell ref="D10:D14"/>
    <mergeCell ref="E10:E14"/>
    <mergeCell ref="F10:F14"/>
    <mergeCell ref="G10:G14"/>
    <mergeCell ref="L10:N14"/>
    <mergeCell ref="A15:A19"/>
    <mergeCell ref="B15:B19"/>
    <mergeCell ref="C15:C19"/>
    <mergeCell ref="D15:D19"/>
    <mergeCell ref="E15:E19"/>
    <mergeCell ref="A5:A9"/>
    <mergeCell ref="B5:B9"/>
    <mergeCell ref="C5:C9"/>
    <mergeCell ref="A10:A14"/>
    <mergeCell ref="B10:B14"/>
    <mergeCell ref="C10:C14"/>
    <mergeCell ref="K3:K4"/>
    <mergeCell ref="L5:N9"/>
    <mergeCell ref="G5:G9"/>
    <mergeCell ref="F5:F9"/>
    <mergeCell ref="E5:E9"/>
    <mergeCell ref="D5:D9"/>
    <mergeCell ref="H3:J3"/>
    <mergeCell ref="L3:N4"/>
    <mergeCell ref="G3:G4"/>
    <mergeCell ref="A3:A4"/>
    <mergeCell ref="B3:B4"/>
    <mergeCell ref="C3:C4"/>
    <mergeCell ref="D3:D4"/>
    <mergeCell ref="E3:E4"/>
    <mergeCell ref="F3:F4"/>
  </mergeCells>
  <printOptions horizontalCentered="1"/>
  <pageMargins left="0.1968503937007874" right="0.1968503937007874" top="0.5905511811023623" bottom="0.3937007874015748" header="0.5118110236220472" footer="0.5118110236220472"/>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1:N90"/>
  <sheetViews>
    <sheetView showZeros="0" zoomScalePageLayoutView="0" workbookViewId="0" topLeftCell="A1">
      <selection activeCell="I92" sqref="I92"/>
    </sheetView>
  </sheetViews>
  <sheetFormatPr defaultColWidth="9.00390625" defaultRowHeight="24.75" customHeight="1"/>
  <cols>
    <col min="1" max="1" width="11.75390625" style="1" customWidth="1"/>
    <col min="2" max="2" width="14.125" style="1" customWidth="1"/>
    <col min="3" max="3" width="18.875" style="1" customWidth="1"/>
    <col min="4" max="4" width="8.25390625" style="1" customWidth="1"/>
    <col min="5" max="5" width="16.375" style="1" customWidth="1"/>
    <col min="6" max="6" width="13.25390625" style="1" customWidth="1"/>
    <col min="7" max="7" width="10.625" style="1" customWidth="1"/>
    <col min="8" max="8" width="12.125" style="1" customWidth="1"/>
    <col min="9" max="9" width="9.25390625" style="1" customWidth="1"/>
    <col min="10" max="10" width="16.625" style="1" customWidth="1"/>
    <col min="11" max="11" width="14.50390625" style="1" customWidth="1"/>
    <col min="12" max="12" width="14.00390625" style="1" customWidth="1"/>
    <col min="13" max="13" width="15.625" style="1" customWidth="1"/>
    <col min="14" max="14" width="17.625" style="1" customWidth="1"/>
    <col min="15" max="18" width="1.625" style="1" customWidth="1"/>
    <col min="19" max="16384" width="9.00390625" style="1" customWidth="1"/>
  </cols>
  <sheetData>
    <row r="1" spans="1:11" ht="40.5" customHeight="1">
      <c r="A1" s="225" t="s">
        <v>220</v>
      </c>
      <c r="B1" s="225"/>
      <c r="C1" s="225"/>
      <c r="K1" s="87" t="s">
        <v>155</v>
      </c>
    </row>
    <row r="2" spans="1:14" ht="22.5" customHeight="1" thickBot="1">
      <c r="A2" s="228"/>
      <c r="B2" s="228"/>
      <c r="C2" s="229" t="s">
        <v>221</v>
      </c>
      <c r="D2" s="229"/>
      <c r="E2" s="229"/>
      <c r="F2" s="229"/>
      <c r="G2" s="229"/>
      <c r="H2" s="229"/>
      <c r="I2" s="229"/>
      <c r="J2" s="229"/>
      <c r="K2" s="74"/>
      <c r="L2" s="75" t="s">
        <v>42</v>
      </c>
      <c r="M2" s="236" t="s">
        <v>93</v>
      </c>
      <c r="N2" s="236"/>
    </row>
    <row r="3" spans="1:14" ht="29.25" customHeight="1">
      <c r="A3" s="178" t="s">
        <v>67</v>
      </c>
      <c r="B3" s="180" t="s">
        <v>68</v>
      </c>
      <c r="C3" s="182" t="s">
        <v>80</v>
      </c>
      <c r="D3" s="184" t="s">
        <v>81</v>
      </c>
      <c r="E3" s="184" t="s">
        <v>69</v>
      </c>
      <c r="F3" s="180" t="s">
        <v>75</v>
      </c>
      <c r="G3" s="180" t="s">
        <v>76</v>
      </c>
      <c r="H3" s="204" t="s">
        <v>82</v>
      </c>
      <c r="I3" s="205"/>
      <c r="J3" s="206"/>
      <c r="K3" s="180" t="s">
        <v>87</v>
      </c>
      <c r="L3" s="207" t="s">
        <v>83</v>
      </c>
      <c r="M3" s="208"/>
      <c r="N3" s="209"/>
    </row>
    <row r="4" spans="1:14" ht="27" customHeight="1">
      <c r="A4" s="179"/>
      <c r="B4" s="181"/>
      <c r="C4" s="183"/>
      <c r="D4" s="183"/>
      <c r="E4" s="183"/>
      <c r="F4" s="181"/>
      <c r="G4" s="148"/>
      <c r="H4" s="58" t="s">
        <v>77</v>
      </c>
      <c r="I4" s="59" t="s">
        <v>79</v>
      </c>
      <c r="J4" s="60" t="s">
        <v>78</v>
      </c>
      <c r="K4" s="181"/>
      <c r="L4" s="210"/>
      <c r="M4" s="211"/>
      <c r="N4" s="212"/>
    </row>
    <row r="5" spans="1:14" ht="15.75" customHeight="1">
      <c r="A5" s="213" t="s">
        <v>92</v>
      </c>
      <c r="B5" s="197" t="s">
        <v>114</v>
      </c>
      <c r="C5" s="197" t="s">
        <v>115</v>
      </c>
      <c r="D5" s="202" t="s">
        <v>95</v>
      </c>
      <c r="E5" s="197" t="s">
        <v>116</v>
      </c>
      <c r="F5" s="197" t="s">
        <v>130</v>
      </c>
      <c r="G5" s="217">
        <f>SUM(I5:I9)</f>
        <v>300</v>
      </c>
      <c r="H5" s="102" t="s">
        <v>107</v>
      </c>
      <c r="I5" s="103">
        <v>120</v>
      </c>
      <c r="J5" s="97" t="s">
        <v>145</v>
      </c>
      <c r="K5" s="61" t="s">
        <v>70</v>
      </c>
      <c r="L5" s="185" t="s">
        <v>135</v>
      </c>
      <c r="M5" s="186"/>
      <c r="N5" s="187"/>
    </row>
    <row r="6" spans="1:14" ht="15.75" customHeight="1">
      <c r="A6" s="214"/>
      <c r="B6" s="200"/>
      <c r="C6" s="200"/>
      <c r="D6" s="202"/>
      <c r="E6" s="200"/>
      <c r="F6" s="198"/>
      <c r="G6" s="218"/>
      <c r="H6" s="102" t="s">
        <v>118</v>
      </c>
      <c r="I6" s="103">
        <v>30</v>
      </c>
      <c r="J6" s="98" t="s">
        <v>119</v>
      </c>
      <c r="K6" s="61" t="s">
        <v>71</v>
      </c>
      <c r="L6" s="188"/>
      <c r="M6" s="189"/>
      <c r="N6" s="190"/>
    </row>
    <row r="7" spans="1:14" ht="15.75" customHeight="1">
      <c r="A7" s="214"/>
      <c r="B7" s="200"/>
      <c r="C7" s="200"/>
      <c r="D7" s="202"/>
      <c r="E7" s="200"/>
      <c r="F7" s="198"/>
      <c r="G7" s="218"/>
      <c r="H7" s="102" t="s">
        <v>121</v>
      </c>
      <c r="I7" s="103">
        <v>100</v>
      </c>
      <c r="J7" s="98" t="s">
        <v>122</v>
      </c>
      <c r="K7" s="61" t="s">
        <v>72</v>
      </c>
      <c r="L7" s="188"/>
      <c r="M7" s="189"/>
      <c r="N7" s="190"/>
    </row>
    <row r="8" spans="1:14" ht="15.75" customHeight="1">
      <c r="A8" s="214"/>
      <c r="B8" s="200"/>
      <c r="C8" s="200"/>
      <c r="D8" s="202"/>
      <c r="E8" s="200"/>
      <c r="F8" s="198"/>
      <c r="G8" s="218"/>
      <c r="H8" s="104" t="s">
        <v>102</v>
      </c>
      <c r="I8" s="105">
        <v>50</v>
      </c>
      <c r="J8" s="98" t="s">
        <v>124</v>
      </c>
      <c r="K8" s="61" t="s">
        <v>73</v>
      </c>
      <c r="L8" s="188"/>
      <c r="M8" s="189"/>
      <c r="N8" s="190"/>
    </row>
    <row r="9" spans="1:14" ht="15.75" customHeight="1">
      <c r="A9" s="215"/>
      <c r="B9" s="201"/>
      <c r="C9" s="201"/>
      <c r="D9" s="203"/>
      <c r="E9" s="201"/>
      <c r="F9" s="199"/>
      <c r="G9" s="219"/>
      <c r="H9" s="106"/>
      <c r="I9" s="107"/>
      <c r="J9" s="99"/>
      <c r="K9" s="62" t="s">
        <v>74</v>
      </c>
      <c r="L9" s="191"/>
      <c r="M9" s="192"/>
      <c r="N9" s="193"/>
    </row>
    <row r="10" spans="1:14" ht="15.75" customHeight="1">
      <c r="A10" s="213" t="s">
        <v>92</v>
      </c>
      <c r="B10" s="197" t="s">
        <v>93</v>
      </c>
      <c r="C10" s="197" t="s">
        <v>156</v>
      </c>
      <c r="D10" s="202" t="s">
        <v>95</v>
      </c>
      <c r="E10" s="197" t="s">
        <v>157</v>
      </c>
      <c r="F10" s="197" t="s">
        <v>158</v>
      </c>
      <c r="G10" s="194">
        <f>SUM(I10:I14)</f>
        <v>250</v>
      </c>
      <c r="H10" s="102" t="s">
        <v>97</v>
      </c>
      <c r="I10" s="103">
        <v>100</v>
      </c>
      <c r="J10" s="97" t="s">
        <v>159</v>
      </c>
      <c r="K10" s="61" t="s">
        <v>70</v>
      </c>
      <c r="L10" s="188" t="s">
        <v>162</v>
      </c>
      <c r="M10" s="189"/>
      <c r="N10" s="190"/>
    </row>
    <row r="11" spans="1:14" ht="15.75" customHeight="1">
      <c r="A11" s="214"/>
      <c r="B11" s="200"/>
      <c r="C11" s="200"/>
      <c r="D11" s="202"/>
      <c r="E11" s="200"/>
      <c r="F11" s="198"/>
      <c r="G11" s="195"/>
      <c r="H11" s="102" t="s">
        <v>117</v>
      </c>
      <c r="I11" s="103">
        <v>60</v>
      </c>
      <c r="J11" s="98" t="s">
        <v>160</v>
      </c>
      <c r="K11" s="61" t="s">
        <v>71</v>
      </c>
      <c r="L11" s="188"/>
      <c r="M11" s="189"/>
      <c r="N11" s="190"/>
    </row>
    <row r="12" spans="1:14" ht="15.75" customHeight="1">
      <c r="A12" s="214"/>
      <c r="B12" s="200"/>
      <c r="C12" s="200"/>
      <c r="D12" s="202"/>
      <c r="E12" s="200"/>
      <c r="F12" s="198"/>
      <c r="G12" s="195"/>
      <c r="H12" s="102" t="s">
        <v>106</v>
      </c>
      <c r="I12" s="103">
        <v>50</v>
      </c>
      <c r="J12" s="98" t="s">
        <v>161</v>
      </c>
      <c r="K12" s="61" t="s">
        <v>72</v>
      </c>
      <c r="L12" s="188"/>
      <c r="M12" s="189"/>
      <c r="N12" s="190"/>
    </row>
    <row r="13" spans="1:14" ht="15.75" customHeight="1">
      <c r="A13" s="214"/>
      <c r="B13" s="200"/>
      <c r="C13" s="200"/>
      <c r="D13" s="202"/>
      <c r="E13" s="200"/>
      <c r="F13" s="198"/>
      <c r="G13" s="195"/>
      <c r="H13" s="104" t="s">
        <v>142</v>
      </c>
      <c r="I13" s="105">
        <v>10</v>
      </c>
      <c r="J13" s="98" t="s">
        <v>203</v>
      </c>
      <c r="K13" s="61" t="s">
        <v>73</v>
      </c>
      <c r="L13" s="188"/>
      <c r="M13" s="189"/>
      <c r="N13" s="190"/>
    </row>
    <row r="14" spans="1:14" ht="15.75" customHeight="1">
      <c r="A14" s="215"/>
      <c r="B14" s="201"/>
      <c r="C14" s="201"/>
      <c r="D14" s="203"/>
      <c r="E14" s="201"/>
      <c r="F14" s="199"/>
      <c r="G14" s="196"/>
      <c r="H14" s="106" t="s">
        <v>102</v>
      </c>
      <c r="I14" s="107">
        <v>30</v>
      </c>
      <c r="J14" s="99" t="s">
        <v>141</v>
      </c>
      <c r="K14" s="62" t="s">
        <v>74</v>
      </c>
      <c r="L14" s="191"/>
      <c r="M14" s="192"/>
      <c r="N14" s="193"/>
    </row>
    <row r="15" spans="1:14" ht="15.75" customHeight="1">
      <c r="A15" s="213" t="s">
        <v>146</v>
      </c>
      <c r="B15" s="197" t="s">
        <v>163</v>
      </c>
      <c r="C15" s="197" t="s">
        <v>164</v>
      </c>
      <c r="D15" s="202" t="s">
        <v>95</v>
      </c>
      <c r="E15" s="197" t="s">
        <v>165</v>
      </c>
      <c r="F15" s="197" t="s">
        <v>166</v>
      </c>
      <c r="G15" s="194">
        <f>SUM(I15:I19)</f>
        <v>250</v>
      </c>
      <c r="H15" s="102" t="s">
        <v>97</v>
      </c>
      <c r="I15" s="103">
        <v>60</v>
      </c>
      <c r="J15" s="97" t="s">
        <v>167</v>
      </c>
      <c r="K15" s="61" t="s">
        <v>70</v>
      </c>
      <c r="L15" s="188" t="s">
        <v>171</v>
      </c>
      <c r="M15" s="189"/>
      <c r="N15" s="190"/>
    </row>
    <row r="16" spans="1:14" ht="15.75" customHeight="1">
      <c r="A16" s="214"/>
      <c r="B16" s="200"/>
      <c r="C16" s="200"/>
      <c r="D16" s="202"/>
      <c r="E16" s="200"/>
      <c r="F16" s="198"/>
      <c r="G16" s="195"/>
      <c r="H16" s="102" t="s">
        <v>99</v>
      </c>
      <c r="I16" s="103">
        <v>10</v>
      </c>
      <c r="J16" s="98" t="s">
        <v>131</v>
      </c>
      <c r="K16" s="61" t="s">
        <v>71</v>
      </c>
      <c r="L16" s="188"/>
      <c r="M16" s="189"/>
      <c r="N16" s="190"/>
    </row>
    <row r="17" spans="1:14" ht="15.75" customHeight="1">
      <c r="A17" s="214"/>
      <c r="B17" s="200"/>
      <c r="C17" s="200"/>
      <c r="D17" s="202"/>
      <c r="E17" s="200"/>
      <c r="F17" s="198"/>
      <c r="G17" s="195"/>
      <c r="H17" s="102" t="s">
        <v>106</v>
      </c>
      <c r="I17" s="103">
        <v>120</v>
      </c>
      <c r="J17" s="98" t="s">
        <v>168</v>
      </c>
      <c r="K17" s="61" t="s">
        <v>72</v>
      </c>
      <c r="L17" s="188"/>
      <c r="M17" s="189"/>
      <c r="N17" s="190"/>
    </row>
    <row r="18" spans="1:14" ht="15.75" customHeight="1">
      <c r="A18" s="214"/>
      <c r="B18" s="200"/>
      <c r="C18" s="200"/>
      <c r="D18" s="202"/>
      <c r="E18" s="200"/>
      <c r="F18" s="198"/>
      <c r="G18" s="195"/>
      <c r="H18" s="104" t="s">
        <v>142</v>
      </c>
      <c r="I18" s="105">
        <v>30</v>
      </c>
      <c r="J18" s="98" t="s">
        <v>169</v>
      </c>
      <c r="K18" s="61" t="s">
        <v>73</v>
      </c>
      <c r="L18" s="188"/>
      <c r="M18" s="189"/>
      <c r="N18" s="190"/>
    </row>
    <row r="19" spans="1:14" ht="15.75" customHeight="1">
      <c r="A19" s="215"/>
      <c r="B19" s="201"/>
      <c r="C19" s="201"/>
      <c r="D19" s="203"/>
      <c r="E19" s="201"/>
      <c r="F19" s="199"/>
      <c r="G19" s="196"/>
      <c r="H19" s="106" t="s">
        <v>117</v>
      </c>
      <c r="I19" s="107">
        <v>30</v>
      </c>
      <c r="J19" s="99" t="s">
        <v>170</v>
      </c>
      <c r="K19" s="62" t="s">
        <v>74</v>
      </c>
      <c r="L19" s="191"/>
      <c r="M19" s="192"/>
      <c r="N19" s="193"/>
    </row>
    <row r="20" spans="1:14" ht="15.75" customHeight="1">
      <c r="A20" s="213" t="s">
        <v>92</v>
      </c>
      <c r="B20" s="197" t="s">
        <v>172</v>
      </c>
      <c r="C20" s="197" t="s">
        <v>211</v>
      </c>
      <c r="D20" s="202" t="s">
        <v>95</v>
      </c>
      <c r="E20" s="197" t="s">
        <v>157</v>
      </c>
      <c r="F20" s="197" t="s">
        <v>173</v>
      </c>
      <c r="G20" s="194">
        <f>SUM(I20:I24)</f>
        <v>300</v>
      </c>
      <c r="H20" s="102" t="s">
        <v>97</v>
      </c>
      <c r="I20" s="103">
        <v>60</v>
      </c>
      <c r="J20" s="97" t="s">
        <v>175</v>
      </c>
      <c r="K20" s="61" t="s">
        <v>70</v>
      </c>
      <c r="L20" s="188" t="s">
        <v>174</v>
      </c>
      <c r="M20" s="189"/>
      <c r="N20" s="190"/>
    </row>
    <row r="21" spans="1:14" ht="15.75" customHeight="1">
      <c r="A21" s="214"/>
      <c r="B21" s="200"/>
      <c r="C21" s="200"/>
      <c r="D21" s="202"/>
      <c r="E21" s="200"/>
      <c r="F21" s="198"/>
      <c r="G21" s="195"/>
      <c r="H21" s="102" t="s">
        <v>106</v>
      </c>
      <c r="I21" s="103">
        <v>80</v>
      </c>
      <c r="J21" s="98" t="s">
        <v>176</v>
      </c>
      <c r="K21" s="61" t="s">
        <v>71</v>
      </c>
      <c r="L21" s="188"/>
      <c r="M21" s="189"/>
      <c r="N21" s="190"/>
    </row>
    <row r="22" spans="1:14" ht="15.75" customHeight="1">
      <c r="A22" s="214"/>
      <c r="B22" s="200"/>
      <c r="C22" s="200"/>
      <c r="D22" s="202"/>
      <c r="E22" s="200"/>
      <c r="F22" s="198"/>
      <c r="G22" s="195"/>
      <c r="H22" s="102" t="s">
        <v>117</v>
      </c>
      <c r="I22" s="103">
        <v>100</v>
      </c>
      <c r="J22" s="98" t="s">
        <v>177</v>
      </c>
      <c r="K22" s="61" t="s">
        <v>72</v>
      </c>
      <c r="L22" s="188"/>
      <c r="M22" s="189"/>
      <c r="N22" s="190"/>
    </row>
    <row r="23" spans="1:14" ht="15.75" customHeight="1">
      <c r="A23" s="214"/>
      <c r="B23" s="200"/>
      <c r="C23" s="200"/>
      <c r="D23" s="202"/>
      <c r="E23" s="200"/>
      <c r="F23" s="198"/>
      <c r="G23" s="195"/>
      <c r="H23" s="104" t="s">
        <v>121</v>
      </c>
      <c r="I23" s="105">
        <v>20</v>
      </c>
      <c r="J23" s="98" t="s">
        <v>178</v>
      </c>
      <c r="K23" s="61" t="s">
        <v>73</v>
      </c>
      <c r="L23" s="188"/>
      <c r="M23" s="189"/>
      <c r="N23" s="190"/>
    </row>
    <row r="24" spans="1:14" ht="15.75" customHeight="1">
      <c r="A24" s="215"/>
      <c r="B24" s="201"/>
      <c r="C24" s="201"/>
      <c r="D24" s="203"/>
      <c r="E24" s="201"/>
      <c r="F24" s="199"/>
      <c r="G24" s="196"/>
      <c r="H24" s="106" t="s">
        <v>179</v>
      </c>
      <c r="I24" s="107">
        <v>40</v>
      </c>
      <c r="J24" s="99" t="s">
        <v>180</v>
      </c>
      <c r="K24" s="62" t="s">
        <v>74</v>
      </c>
      <c r="L24" s="191"/>
      <c r="M24" s="192"/>
      <c r="N24" s="193"/>
    </row>
    <row r="25" spans="1:14" ht="15.75" customHeight="1">
      <c r="A25" s="213" t="s">
        <v>92</v>
      </c>
      <c r="B25" s="197" t="s">
        <v>172</v>
      </c>
      <c r="C25" s="197" t="s">
        <v>181</v>
      </c>
      <c r="D25" s="202" t="s">
        <v>95</v>
      </c>
      <c r="E25" s="197" t="s">
        <v>182</v>
      </c>
      <c r="F25" s="197" t="s">
        <v>183</v>
      </c>
      <c r="G25" s="194">
        <f>SUM(I25:I29)</f>
        <v>280</v>
      </c>
      <c r="H25" s="102" t="s">
        <v>97</v>
      </c>
      <c r="I25" s="103">
        <v>30</v>
      </c>
      <c r="J25" s="97" t="s">
        <v>184</v>
      </c>
      <c r="K25" s="61" t="s">
        <v>70</v>
      </c>
      <c r="L25" s="188" t="s">
        <v>188</v>
      </c>
      <c r="M25" s="189"/>
      <c r="N25" s="190"/>
    </row>
    <row r="26" spans="1:14" ht="15.75" customHeight="1">
      <c r="A26" s="214"/>
      <c r="B26" s="200"/>
      <c r="C26" s="200"/>
      <c r="D26" s="202"/>
      <c r="E26" s="200"/>
      <c r="F26" s="198"/>
      <c r="G26" s="195"/>
      <c r="H26" s="102" t="s">
        <v>99</v>
      </c>
      <c r="I26" s="103">
        <v>20</v>
      </c>
      <c r="J26" s="98" t="s">
        <v>131</v>
      </c>
      <c r="K26" s="61" t="s">
        <v>71</v>
      </c>
      <c r="L26" s="188"/>
      <c r="M26" s="189"/>
      <c r="N26" s="190"/>
    </row>
    <row r="27" spans="1:14" ht="15.75" customHeight="1">
      <c r="A27" s="214"/>
      <c r="B27" s="200"/>
      <c r="C27" s="200"/>
      <c r="D27" s="202"/>
      <c r="E27" s="200"/>
      <c r="F27" s="198"/>
      <c r="G27" s="195"/>
      <c r="H27" s="102" t="s">
        <v>117</v>
      </c>
      <c r="I27" s="103">
        <v>120</v>
      </c>
      <c r="J27" s="98" t="s">
        <v>185</v>
      </c>
      <c r="K27" s="61" t="s">
        <v>72</v>
      </c>
      <c r="L27" s="188"/>
      <c r="M27" s="189"/>
      <c r="N27" s="190"/>
    </row>
    <row r="28" spans="1:14" ht="15.75" customHeight="1">
      <c r="A28" s="214"/>
      <c r="B28" s="200"/>
      <c r="C28" s="200"/>
      <c r="D28" s="202"/>
      <c r="E28" s="200"/>
      <c r="F28" s="198"/>
      <c r="G28" s="195"/>
      <c r="H28" s="104" t="s">
        <v>107</v>
      </c>
      <c r="I28" s="105">
        <v>60</v>
      </c>
      <c r="J28" s="98" t="s">
        <v>186</v>
      </c>
      <c r="K28" s="61" t="s">
        <v>73</v>
      </c>
      <c r="L28" s="188"/>
      <c r="M28" s="189"/>
      <c r="N28" s="190"/>
    </row>
    <row r="29" spans="1:14" ht="15.75" customHeight="1">
      <c r="A29" s="215"/>
      <c r="B29" s="201"/>
      <c r="C29" s="201"/>
      <c r="D29" s="203"/>
      <c r="E29" s="201"/>
      <c r="F29" s="199"/>
      <c r="G29" s="196"/>
      <c r="H29" s="106" t="s">
        <v>102</v>
      </c>
      <c r="I29" s="107">
        <v>50</v>
      </c>
      <c r="J29" s="99" t="s">
        <v>187</v>
      </c>
      <c r="K29" s="62" t="s">
        <v>74</v>
      </c>
      <c r="L29" s="191"/>
      <c r="M29" s="192"/>
      <c r="N29" s="193"/>
    </row>
    <row r="30" spans="1:14" ht="15.75" customHeight="1">
      <c r="A30" s="213" t="s">
        <v>92</v>
      </c>
      <c r="B30" s="197" t="s">
        <v>93</v>
      </c>
      <c r="C30" s="197" t="s">
        <v>94</v>
      </c>
      <c r="D30" s="202" t="s">
        <v>95</v>
      </c>
      <c r="E30" s="197" t="s">
        <v>96</v>
      </c>
      <c r="F30" s="197" t="s">
        <v>98</v>
      </c>
      <c r="G30" s="194">
        <f>SUM(I30:I34)</f>
        <v>200</v>
      </c>
      <c r="H30" s="102" t="s">
        <v>97</v>
      </c>
      <c r="I30" s="103">
        <v>100</v>
      </c>
      <c r="J30" s="97" t="s">
        <v>123</v>
      </c>
      <c r="K30" s="61" t="s">
        <v>70</v>
      </c>
      <c r="L30" s="185" t="s">
        <v>109</v>
      </c>
      <c r="M30" s="186"/>
      <c r="N30" s="187"/>
    </row>
    <row r="31" spans="1:14" ht="15.75" customHeight="1">
      <c r="A31" s="214"/>
      <c r="B31" s="200"/>
      <c r="C31" s="200"/>
      <c r="D31" s="202"/>
      <c r="E31" s="200"/>
      <c r="F31" s="198"/>
      <c r="G31" s="195"/>
      <c r="H31" s="102" t="s">
        <v>99</v>
      </c>
      <c r="I31" s="103">
        <v>10</v>
      </c>
      <c r="J31" s="98" t="s">
        <v>100</v>
      </c>
      <c r="K31" s="61" t="s">
        <v>71</v>
      </c>
      <c r="L31" s="188"/>
      <c r="M31" s="189"/>
      <c r="N31" s="190"/>
    </row>
    <row r="32" spans="1:14" ht="15.75" customHeight="1">
      <c r="A32" s="214"/>
      <c r="B32" s="200"/>
      <c r="C32" s="200"/>
      <c r="D32" s="202"/>
      <c r="E32" s="200"/>
      <c r="F32" s="198"/>
      <c r="G32" s="195"/>
      <c r="H32" s="102" t="s">
        <v>117</v>
      </c>
      <c r="I32" s="103">
        <v>40</v>
      </c>
      <c r="J32" s="98" t="s">
        <v>101</v>
      </c>
      <c r="K32" s="61" t="s">
        <v>72</v>
      </c>
      <c r="L32" s="188"/>
      <c r="M32" s="189"/>
      <c r="N32" s="190"/>
    </row>
    <row r="33" spans="1:14" ht="15.75" customHeight="1">
      <c r="A33" s="214"/>
      <c r="B33" s="200"/>
      <c r="C33" s="200"/>
      <c r="D33" s="202"/>
      <c r="E33" s="200"/>
      <c r="F33" s="198"/>
      <c r="G33" s="195"/>
      <c r="H33" s="104" t="s">
        <v>102</v>
      </c>
      <c r="I33" s="105">
        <v>30</v>
      </c>
      <c r="J33" s="98" t="s">
        <v>103</v>
      </c>
      <c r="K33" s="61" t="s">
        <v>73</v>
      </c>
      <c r="L33" s="188"/>
      <c r="M33" s="189"/>
      <c r="N33" s="190"/>
    </row>
    <row r="34" spans="1:14" ht="15.75" customHeight="1">
      <c r="A34" s="215"/>
      <c r="B34" s="201"/>
      <c r="C34" s="201"/>
      <c r="D34" s="203"/>
      <c r="E34" s="201"/>
      <c r="F34" s="199"/>
      <c r="G34" s="196"/>
      <c r="H34" s="106" t="s">
        <v>107</v>
      </c>
      <c r="I34" s="107">
        <v>20</v>
      </c>
      <c r="J34" s="99" t="s">
        <v>108</v>
      </c>
      <c r="K34" s="62" t="s">
        <v>74</v>
      </c>
      <c r="L34" s="191"/>
      <c r="M34" s="192"/>
      <c r="N34" s="193"/>
    </row>
    <row r="35" spans="1:14" ht="15.75" customHeight="1">
      <c r="A35" s="216" t="s">
        <v>113</v>
      </c>
      <c r="B35" s="197" t="s">
        <v>93</v>
      </c>
      <c r="C35" s="197" t="s">
        <v>104</v>
      </c>
      <c r="D35" s="202" t="s">
        <v>95</v>
      </c>
      <c r="E35" s="197" t="s">
        <v>105</v>
      </c>
      <c r="F35" s="197" t="s">
        <v>129</v>
      </c>
      <c r="G35" s="217">
        <f>SUM(I35:I39)</f>
        <v>150</v>
      </c>
      <c r="H35" s="102" t="s">
        <v>97</v>
      </c>
      <c r="I35" s="103">
        <v>60</v>
      </c>
      <c r="J35" s="97" t="s">
        <v>112</v>
      </c>
      <c r="K35" s="61" t="s">
        <v>70</v>
      </c>
      <c r="L35" s="185" t="s">
        <v>120</v>
      </c>
      <c r="M35" s="186"/>
      <c r="N35" s="187"/>
    </row>
    <row r="36" spans="1:14" ht="15.75" customHeight="1">
      <c r="A36" s="214"/>
      <c r="B36" s="200"/>
      <c r="C36" s="200"/>
      <c r="D36" s="202"/>
      <c r="E36" s="200"/>
      <c r="F36" s="198"/>
      <c r="G36" s="218"/>
      <c r="H36" s="102" t="s">
        <v>99</v>
      </c>
      <c r="I36" s="103">
        <v>10</v>
      </c>
      <c r="J36" s="98" t="s">
        <v>100</v>
      </c>
      <c r="K36" s="61" t="s">
        <v>71</v>
      </c>
      <c r="L36" s="188"/>
      <c r="M36" s="189"/>
      <c r="N36" s="190"/>
    </row>
    <row r="37" spans="1:14" ht="15.75" customHeight="1">
      <c r="A37" s="214"/>
      <c r="B37" s="200"/>
      <c r="C37" s="200"/>
      <c r="D37" s="202"/>
      <c r="E37" s="200"/>
      <c r="F37" s="198"/>
      <c r="G37" s="218"/>
      <c r="H37" s="102" t="s">
        <v>110</v>
      </c>
      <c r="I37" s="103">
        <v>50</v>
      </c>
      <c r="J37" s="98" t="s">
        <v>111</v>
      </c>
      <c r="K37" s="61" t="s">
        <v>72</v>
      </c>
      <c r="L37" s="188"/>
      <c r="M37" s="189"/>
      <c r="N37" s="190"/>
    </row>
    <row r="38" spans="1:14" ht="15.75" customHeight="1">
      <c r="A38" s="214"/>
      <c r="B38" s="200"/>
      <c r="C38" s="200"/>
      <c r="D38" s="202"/>
      <c r="E38" s="200"/>
      <c r="F38" s="198"/>
      <c r="G38" s="218"/>
      <c r="H38" s="104" t="s">
        <v>107</v>
      </c>
      <c r="I38" s="105">
        <v>30</v>
      </c>
      <c r="J38" s="98" t="s">
        <v>108</v>
      </c>
      <c r="K38" s="61" t="s">
        <v>73</v>
      </c>
      <c r="L38" s="188"/>
      <c r="M38" s="189"/>
      <c r="N38" s="190"/>
    </row>
    <row r="39" spans="1:14" ht="15.75" customHeight="1" thickBot="1">
      <c r="A39" s="215"/>
      <c r="B39" s="201"/>
      <c r="C39" s="201"/>
      <c r="D39" s="203"/>
      <c r="E39" s="201"/>
      <c r="F39" s="199"/>
      <c r="G39" s="219"/>
      <c r="H39" s="106"/>
      <c r="I39" s="107"/>
      <c r="J39" s="99"/>
      <c r="K39" s="62" t="s">
        <v>74</v>
      </c>
      <c r="L39" s="191"/>
      <c r="M39" s="192"/>
      <c r="N39" s="193"/>
    </row>
    <row r="40" spans="1:14" ht="18" customHeight="1" thickBot="1" thickTop="1">
      <c r="A40" s="70" t="s">
        <v>1</v>
      </c>
      <c r="B40" s="226"/>
      <c r="C40" s="227"/>
      <c r="D40" s="227"/>
      <c r="E40" s="227"/>
      <c r="F40" s="73"/>
      <c r="G40" s="115"/>
      <c r="H40" s="71" t="s">
        <v>278</v>
      </c>
      <c r="I40" s="72"/>
      <c r="J40" s="71"/>
      <c r="K40" s="71"/>
      <c r="L40" s="112" t="s">
        <v>200</v>
      </c>
      <c r="M40" s="113">
        <f>SUM(G5:G39)</f>
        <v>1730</v>
      </c>
      <c r="N40" s="114"/>
    </row>
    <row r="41" spans="1:14" ht="15" customHeight="1">
      <c r="A41" s="65"/>
      <c r="B41" s="65"/>
      <c r="C41" s="66"/>
      <c r="D41" s="65"/>
      <c r="E41" s="66"/>
      <c r="F41" s="66"/>
      <c r="G41" s="67"/>
      <c r="H41" s="68"/>
      <c r="I41" s="69"/>
      <c r="J41" s="68"/>
      <c r="K41" s="68"/>
      <c r="L41" s="66"/>
      <c r="M41" s="66"/>
      <c r="N41" s="66"/>
    </row>
    <row r="42" spans="1:14" ht="15" customHeight="1">
      <c r="A42" s="66" t="s">
        <v>84</v>
      </c>
      <c r="B42" s="65"/>
      <c r="C42" s="66"/>
      <c r="D42" s="65"/>
      <c r="E42" s="66"/>
      <c r="F42" s="66"/>
      <c r="G42" s="67"/>
      <c r="H42" s="68"/>
      <c r="I42" s="69"/>
      <c r="J42" s="68"/>
      <c r="K42" s="68"/>
      <c r="L42" s="66"/>
      <c r="M42" s="66"/>
      <c r="N42" s="66"/>
    </row>
    <row r="43" spans="1:14" ht="15" customHeight="1">
      <c r="A43" s="66" t="s">
        <v>85</v>
      </c>
      <c r="B43" s="65"/>
      <c r="C43" s="66"/>
      <c r="D43" s="65"/>
      <c r="E43" s="66"/>
      <c r="F43" s="66"/>
      <c r="G43" s="67"/>
      <c r="H43" s="68"/>
      <c r="I43" s="69"/>
      <c r="J43" s="68"/>
      <c r="K43" s="68"/>
      <c r="L43" s="66"/>
      <c r="M43" s="66"/>
      <c r="N43" s="66"/>
    </row>
    <row r="44" spans="1:14" ht="15" customHeight="1">
      <c r="A44" s="66" t="s">
        <v>86</v>
      </c>
      <c r="B44" s="65"/>
      <c r="C44" s="66"/>
      <c r="D44" s="65"/>
      <c r="E44" s="66"/>
      <c r="F44" s="66"/>
      <c r="G44" s="67"/>
      <c r="H44" s="68"/>
      <c r="I44" s="69"/>
      <c r="J44" s="68"/>
      <c r="K44" s="68"/>
      <c r="L44" s="66"/>
      <c r="M44" s="66"/>
      <c r="N44" s="66"/>
    </row>
    <row r="45" spans="1:14" ht="15" customHeight="1">
      <c r="A45" s="66"/>
      <c r="B45" s="65"/>
      <c r="C45" s="66"/>
      <c r="D45" s="65"/>
      <c r="E45" s="66"/>
      <c r="F45" s="66"/>
      <c r="G45" s="67"/>
      <c r="H45" s="68"/>
      <c r="I45" s="69"/>
      <c r="J45" s="68"/>
      <c r="K45" s="68"/>
      <c r="L45" s="66"/>
      <c r="M45" s="66"/>
      <c r="N45" s="66"/>
    </row>
    <row r="46" spans="1:11" ht="40.5" customHeight="1">
      <c r="A46" s="235" t="s">
        <v>90</v>
      </c>
      <c r="B46" s="235"/>
      <c r="C46" s="235"/>
      <c r="K46" s="87" t="s">
        <v>155</v>
      </c>
    </row>
    <row r="47" spans="1:14" ht="22.5" customHeight="1" thickBot="1">
      <c r="A47" s="228"/>
      <c r="B47" s="228"/>
      <c r="C47" s="229" t="s">
        <v>222</v>
      </c>
      <c r="D47" s="229"/>
      <c r="E47" s="229"/>
      <c r="F47" s="229"/>
      <c r="G47" s="229"/>
      <c r="H47" s="229"/>
      <c r="I47" s="229"/>
      <c r="J47" s="229"/>
      <c r="K47" s="74"/>
      <c r="L47" s="75" t="s">
        <v>42</v>
      </c>
      <c r="M47" s="236" t="s">
        <v>93</v>
      </c>
      <c r="N47" s="236"/>
    </row>
    <row r="48" spans="1:14" ht="29.25" customHeight="1">
      <c r="A48" s="178" t="s">
        <v>67</v>
      </c>
      <c r="B48" s="180" t="s">
        <v>68</v>
      </c>
      <c r="C48" s="182" t="s">
        <v>80</v>
      </c>
      <c r="D48" s="184" t="s">
        <v>81</v>
      </c>
      <c r="E48" s="184" t="s">
        <v>69</v>
      </c>
      <c r="F48" s="180" t="s">
        <v>75</v>
      </c>
      <c r="G48" s="180" t="s">
        <v>76</v>
      </c>
      <c r="H48" s="204" t="s">
        <v>82</v>
      </c>
      <c r="I48" s="205"/>
      <c r="J48" s="206"/>
      <c r="K48" s="180" t="s">
        <v>87</v>
      </c>
      <c r="L48" s="207" t="s">
        <v>83</v>
      </c>
      <c r="M48" s="208"/>
      <c r="N48" s="209"/>
    </row>
    <row r="49" spans="1:14" ht="27" customHeight="1">
      <c r="A49" s="179"/>
      <c r="B49" s="181"/>
      <c r="C49" s="183"/>
      <c r="D49" s="183"/>
      <c r="E49" s="183"/>
      <c r="F49" s="181"/>
      <c r="G49" s="148"/>
      <c r="H49" s="58" t="s">
        <v>77</v>
      </c>
      <c r="I49" s="59" t="s">
        <v>79</v>
      </c>
      <c r="J49" s="60" t="s">
        <v>78</v>
      </c>
      <c r="K49" s="181"/>
      <c r="L49" s="210"/>
      <c r="M49" s="211"/>
      <c r="N49" s="212"/>
    </row>
    <row r="50" spans="1:14" ht="15.75" customHeight="1">
      <c r="A50" s="213" t="s">
        <v>92</v>
      </c>
      <c r="B50" s="197" t="s">
        <v>172</v>
      </c>
      <c r="C50" s="197" t="s">
        <v>215</v>
      </c>
      <c r="D50" s="202" t="s">
        <v>95</v>
      </c>
      <c r="E50" s="197" t="s">
        <v>212</v>
      </c>
      <c r="F50" s="197" t="s">
        <v>213</v>
      </c>
      <c r="G50" s="217">
        <f>SUM(I50:I54)</f>
        <v>110</v>
      </c>
      <c r="H50" s="102" t="s">
        <v>107</v>
      </c>
      <c r="I50" s="103">
        <v>20</v>
      </c>
      <c r="J50" s="97" t="s">
        <v>214</v>
      </c>
      <c r="K50" s="61" t="s">
        <v>70</v>
      </c>
      <c r="L50" s="185" t="s">
        <v>219</v>
      </c>
      <c r="M50" s="186"/>
      <c r="N50" s="187"/>
    </row>
    <row r="51" spans="1:14" ht="15.75" customHeight="1">
      <c r="A51" s="214"/>
      <c r="B51" s="200"/>
      <c r="C51" s="200"/>
      <c r="D51" s="202"/>
      <c r="E51" s="200"/>
      <c r="F51" s="198"/>
      <c r="G51" s="218"/>
      <c r="H51" s="102" t="s">
        <v>216</v>
      </c>
      <c r="I51" s="103">
        <v>20</v>
      </c>
      <c r="J51" s="98" t="s">
        <v>118</v>
      </c>
      <c r="K51" s="61" t="s">
        <v>71</v>
      </c>
      <c r="L51" s="188"/>
      <c r="M51" s="189"/>
      <c r="N51" s="190"/>
    </row>
    <row r="52" spans="1:14" ht="15.75" customHeight="1">
      <c r="A52" s="214"/>
      <c r="B52" s="200"/>
      <c r="C52" s="200"/>
      <c r="D52" s="202"/>
      <c r="E52" s="200"/>
      <c r="F52" s="198"/>
      <c r="G52" s="218"/>
      <c r="H52" s="102" t="s">
        <v>121</v>
      </c>
      <c r="I52" s="103">
        <v>60</v>
      </c>
      <c r="J52" s="98" t="s">
        <v>217</v>
      </c>
      <c r="K52" s="61" t="s">
        <v>72</v>
      </c>
      <c r="L52" s="188"/>
      <c r="M52" s="189"/>
      <c r="N52" s="190"/>
    </row>
    <row r="53" spans="1:14" ht="15.75" customHeight="1">
      <c r="A53" s="214"/>
      <c r="B53" s="200"/>
      <c r="C53" s="200"/>
      <c r="D53" s="202"/>
      <c r="E53" s="200"/>
      <c r="F53" s="198"/>
      <c r="G53" s="218"/>
      <c r="H53" s="104" t="s">
        <v>102</v>
      </c>
      <c r="I53" s="105">
        <v>10</v>
      </c>
      <c r="J53" s="98" t="s">
        <v>218</v>
      </c>
      <c r="K53" s="61" t="s">
        <v>73</v>
      </c>
      <c r="L53" s="188"/>
      <c r="M53" s="189"/>
      <c r="N53" s="190"/>
    </row>
    <row r="54" spans="1:14" ht="15.75" customHeight="1">
      <c r="A54" s="215"/>
      <c r="B54" s="201"/>
      <c r="C54" s="201"/>
      <c r="D54" s="203"/>
      <c r="E54" s="201"/>
      <c r="F54" s="199"/>
      <c r="G54" s="219"/>
      <c r="H54" s="106"/>
      <c r="I54" s="107"/>
      <c r="J54" s="99"/>
      <c r="K54" s="62" t="s">
        <v>74</v>
      </c>
      <c r="L54" s="191"/>
      <c r="M54" s="192"/>
      <c r="N54" s="193"/>
    </row>
    <row r="55" spans="1:14" ht="15.75" customHeight="1">
      <c r="A55" s="213" t="s">
        <v>125</v>
      </c>
      <c r="B55" s="197" t="s">
        <v>126</v>
      </c>
      <c r="C55" s="197" t="s">
        <v>127</v>
      </c>
      <c r="D55" s="234" t="s">
        <v>95</v>
      </c>
      <c r="E55" s="197" t="s">
        <v>128</v>
      </c>
      <c r="F55" s="197" t="s">
        <v>152</v>
      </c>
      <c r="G55" s="217">
        <f>SUM(I55:I59)</f>
        <v>500</v>
      </c>
      <c r="H55" s="102" t="s">
        <v>97</v>
      </c>
      <c r="I55" s="103">
        <v>350</v>
      </c>
      <c r="J55" s="97" t="s">
        <v>132</v>
      </c>
      <c r="K55" s="61" t="s">
        <v>70</v>
      </c>
      <c r="L55" s="185" t="s">
        <v>136</v>
      </c>
      <c r="M55" s="186"/>
      <c r="N55" s="187"/>
    </row>
    <row r="56" spans="1:14" ht="15.75" customHeight="1">
      <c r="A56" s="214"/>
      <c r="B56" s="200"/>
      <c r="C56" s="200"/>
      <c r="D56" s="202"/>
      <c r="E56" s="200"/>
      <c r="F56" s="200"/>
      <c r="G56" s="218"/>
      <c r="H56" s="102" t="s">
        <v>99</v>
      </c>
      <c r="I56" s="103">
        <v>20</v>
      </c>
      <c r="J56" s="98" t="s">
        <v>131</v>
      </c>
      <c r="K56" s="61" t="s">
        <v>71</v>
      </c>
      <c r="L56" s="188"/>
      <c r="M56" s="189"/>
      <c r="N56" s="190"/>
    </row>
    <row r="57" spans="1:14" ht="15.75" customHeight="1">
      <c r="A57" s="214"/>
      <c r="B57" s="200"/>
      <c r="C57" s="200"/>
      <c r="D57" s="202"/>
      <c r="E57" s="200"/>
      <c r="F57" s="200"/>
      <c r="G57" s="218"/>
      <c r="H57" s="102" t="s">
        <v>117</v>
      </c>
      <c r="I57" s="103">
        <v>50</v>
      </c>
      <c r="J57" s="98" t="s">
        <v>133</v>
      </c>
      <c r="K57" s="61" t="s">
        <v>72</v>
      </c>
      <c r="L57" s="188"/>
      <c r="M57" s="189"/>
      <c r="N57" s="190"/>
    </row>
    <row r="58" spans="1:14" ht="15.75" customHeight="1">
      <c r="A58" s="214"/>
      <c r="B58" s="200"/>
      <c r="C58" s="200"/>
      <c r="D58" s="202"/>
      <c r="E58" s="200"/>
      <c r="F58" s="200"/>
      <c r="G58" s="218"/>
      <c r="H58" s="104" t="s">
        <v>107</v>
      </c>
      <c r="I58" s="105">
        <v>30</v>
      </c>
      <c r="J58" s="98" t="s">
        <v>134</v>
      </c>
      <c r="K58" s="61" t="s">
        <v>73</v>
      </c>
      <c r="L58" s="188"/>
      <c r="M58" s="189"/>
      <c r="N58" s="190"/>
    </row>
    <row r="59" spans="1:14" ht="15.75" customHeight="1">
      <c r="A59" s="215"/>
      <c r="B59" s="201"/>
      <c r="C59" s="201"/>
      <c r="D59" s="203"/>
      <c r="E59" s="201"/>
      <c r="F59" s="201"/>
      <c r="G59" s="219"/>
      <c r="H59" s="106" t="s">
        <v>102</v>
      </c>
      <c r="I59" s="107">
        <v>50</v>
      </c>
      <c r="J59" s="99" t="s">
        <v>124</v>
      </c>
      <c r="K59" s="62" t="s">
        <v>74</v>
      </c>
      <c r="L59" s="191"/>
      <c r="M59" s="192"/>
      <c r="N59" s="193"/>
    </row>
    <row r="60" spans="1:14" ht="15.75" customHeight="1">
      <c r="A60" s="213" t="s">
        <v>146</v>
      </c>
      <c r="B60" s="197" t="s">
        <v>147</v>
      </c>
      <c r="C60" s="197" t="s">
        <v>148</v>
      </c>
      <c r="D60" s="224" t="s">
        <v>149</v>
      </c>
      <c r="E60" s="197" t="s">
        <v>150</v>
      </c>
      <c r="F60" s="197" t="s">
        <v>151</v>
      </c>
      <c r="G60" s="217">
        <f>SUM(I60:I64)</f>
        <v>250</v>
      </c>
      <c r="H60" s="108" t="s">
        <v>97</v>
      </c>
      <c r="I60" s="109">
        <v>250</v>
      </c>
      <c r="J60" s="100" t="s">
        <v>153</v>
      </c>
      <c r="K60" s="64" t="s">
        <v>70</v>
      </c>
      <c r="L60" s="185" t="s">
        <v>154</v>
      </c>
      <c r="M60" s="186"/>
      <c r="N60" s="187"/>
    </row>
    <row r="61" spans="1:14" ht="15.75" customHeight="1">
      <c r="A61" s="214"/>
      <c r="B61" s="200"/>
      <c r="C61" s="200"/>
      <c r="D61" s="232"/>
      <c r="E61" s="200"/>
      <c r="F61" s="200"/>
      <c r="G61" s="218"/>
      <c r="H61" s="102"/>
      <c r="I61" s="103"/>
      <c r="J61" s="98"/>
      <c r="K61" s="61" t="s">
        <v>71</v>
      </c>
      <c r="L61" s="188"/>
      <c r="M61" s="189"/>
      <c r="N61" s="190"/>
    </row>
    <row r="62" spans="1:14" ht="15.75" customHeight="1">
      <c r="A62" s="214"/>
      <c r="B62" s="200"/>
      <c r="C62" s="200"/>
      <c r="D62" s="232"/>
      <c r="E62" s="200"/>
      <c r="F62" s="200"/>
      <c r="G62" s="218"/>
      <c r="H62" s="102"/>
      <c r="I62" s="103"/>
      <c r="J62" s="98"/>
      <c r="K62" s="61" t="s">
        <v>72</v>
      </c>
      <c r="L62" s="188"/>
      <c r="M62" s="189"/>
      <c r="N62" s="190"/>
    </row>
    <row r="63" spans="1:14" ht="15.75" customHeight="1">
      <c r="A63" s="214"/>
      <c r="B63" s="200"/>
      <c r="C63" s="200"/>
      <c r="D63" s="232"/>
      <c r="E63" s="200"/>
      <c r="F63" s="200"/>
      <c r="G63" s="218"/>
      <c r="H63" s="104"/>
      <c r="I63" s="105"/>
      <c r="J63" s="98"/>
      <c r="K63" s="61" t="s">
        <v>73</v>
      </c>
      <c r="L63" s="188"/>
      <c r="M63" s="189"/>
      <c r="N63" s="190"/>
    </row>
    <row r="64" spans="1:14" ht="15.75" customHeight="1">
      <c r="A64" s="215"/>
      <c r="B64" s="201"/>
      <c r="C64" s="201"/>
      <c r="D64" s="233"/>
      <c r="E64" s="201"/>
      <c r="F64" s="201"/>
      <c r="G64" s="219"/>
      <c r="H64" s="106"/>
      <c r="I64" s="107"/>
      <c r="J64" s="99"/>
      <c r="K64" s="62" t="s">
        <v>74</v>
      </c>
      <c r="L64" s="191"/>
      <c r="M64" s="192"/>
      <c r="N64" s="193"/>
    </row>
    <row r="65" spans="1:14" ht="15.75" customHeight="1">
      <c r="A65" s="213" t="s">
        <v>92</v>
      </c>
      <c r="B65" s="197" t="s">
        <v>190</v>
      </c>
      <c r="C65" s="197" t="s">
        <v>189</v>
      </c>
      <c r="D65" s="202" t="s">
        <v>95</v>
      </c>
      <c r="E65" s="197" t="s">
        <v>191</v>
      </c>
      <c r="F65" s="197" t="s">
        <v>192</v>
      </c>
      <c r="G65" s="194">
        <f>SUM(I65:I69)</f>
        <v>90</v>
      </c>
      <c r="H65" s="102" t="s">
        <v>97</v>
      </c>
      <c r="I65" s="103">
        <v>85</v>
      </c>
      <c r="J65" s="97" t="s">
        <v>193</v>
      </c>
      <c r="K65" s="61" t="s">
        <v>70</v>
      </c>
      <c r="L65" s="188" t="s">
        <v>194</v>
      </c>
      <c r="M65" s="189"/>
      <c r="N65" s="190"/>
    </row>
    <row r="66" spans="1:14" ht="15.75" customHeight="1">
      <c r="A66" s="214"/>
      <c r="B66" s="200"/>
      <c r="C66" s="200"/>
      <c r="D66" s="202"/>
      <c r="E66" s="200"/>
      <c r="F66" s="198"/>
      <c r="G66" s="195"/>
      <c r="H66" s="102" t="s">
        <v>99</v>
      </c>
      <c r="I66" s="103">
        <v>5</v>
      </c>
      <c r="J66" s="98" t="s">
        <v>131</v>
      </c>
      <c r="K66" s="61" t="s">
        <v>71</v>
      </c>
      <c r="L66" s="188"/>
      <c r="M66" s="189"/>
      <c r="N66" s="190"/>
    </row>
    <row r="67" spans="1:14" ht="15.75" customHeight="1">
      <c r="A67" s="214"/>
      <c r="B67" s="200"/>
      <c r="C67" s="200"/>
      <c r="D67" s="202"/>
      <c r="E67" s="200"/>
      <c r="F67" s="198"/>
      <c r="G67" s="195"/>
      <c r="H67" s="102"/>
      <c r="I67" s="103"/>
      <c r="J67" s="98"/>
      <c r="K67" s="61" t="s">
        <v>72</v>
      </c>
      <c r="L67" s="188"/>
      <c r="M67" s="189"/>
      <c r="N67" s="190"/>
    </row>
    <row r="68" spans="1:14" ht="15.75" customHeight="1">
      <c r="A68" s="214"/>
      <c r="B68" s="200"/>
      <c r="C68" s="200"/>
      <c r="D68" s="202"/>
      <c r="E68" s="200"/>
      <c r="F68" s="198"/>
      <c r="G68" s="195"/>
      <c r="H68" s="104"/>
      <c r="I68" s="105"/>
      <c r="J68" s="98"/>
      <c r="K68" s="61" t="s">
        <v>73</v>
      </c>
      <c r="L68" s="188"/>
      <c r="M68" s="189"/>
      <c r="N68" s="190"/>
    </row>
    <row r="69" spans="1:14" ht="15.75" customHeight="1">
      <c r="A69" s="215"/>
      <c r="B69" s="201"/>
      <c r="C69" s="201"/>
      <c r="D69" s="203"/>
      <c r="E69" s="201"/>
      <c r="F69" s="199"/>
      <c r="G69" s="196"/>
      <c r="H69" s="106"/>
      <c r="I69" s="107"/>
      <c r="J69" s="99"/>
      <c r="K69" s="62" t="s">
        <v>74</v>
      </c>
      <c r="L69" s="191"/>
      <c r="M69" s="192"/>
      <c r="N69" s="193"/>
    </row>
    <row r="70" spans="1:14" ht="15.75" customHeight="1">
      <c r="A70" s="216" t="s">
        <v>204</v>
      </c>
      <c r="B70" s="197" t="s">
        <v>93</v>
      </c>
      <c r="C70" s="197" t="s">
        <v>205</v>
      </c>
      <c r="D70" s="232" t="s">
        <v>149</v>
      </c>
      <c r="E70" s="197" t="s">
        <v>206</v>
      </c>
      <c r="F70" s="197" t="s">
        <v>207</v>
      </c>
      <c r="G70" s="217">
        <f>SUM(I70:I74)</f>
        <v>220</v>
      </c>
      <c r="H70" s="102" t="s">
        <v>208</v>
      </c>
      <c r="I70" s="103">
        <v>220</v>
      </c>
      <c r="J70" s="97" t="s">
        <v>209</v>
      </c>
      <c r="K70" s="61" t="s">
        <v>70</v>
      </c>
      <c r="L70" s="185" t="s">
        <v>210</v>
      </c>
      <c r="M70" s="186"/>
      <c r="N70" s="187"/>
    </row>
    <row r="71" spans="1:14" ht="15.75" customHeight="1">
      <c r="A71" s="230"/>
      <c r="B71" s="200"/>
      <c r="C71" s="200"/>
      <c r="D71" s="202"/>
      <c r="E71" s="200"/>
      <c r="F71" s="200"/>
      <c r="G71" s="218"/>
      <c r="H71" s="102"/>
      <c r="I71" s="103"/>
      <c r="J71" s="98"/>
      <c r="K71" s="61" t="s">
        <v>71</v>
      </c>
      <c r="L71" s="188"/>
      <c r="M71" s="189"/>
      <c r="N71" s="190"/>
    </row>
    <row r="72" spans="1:14" ht="15.75" customHeight="1">
      <c r="A72" s="230"/>
      <c r="B72" s="200"/>
      <c r="C72" s="200"/>
      <c r="D72" s="202"/>
      <c r="E72" s="200"/>
      <c r="F72" s="200"/>
      <c r="G72" s="218"/>
      <c r="H72" s="102"/>
      <c r="I72" s="103"/>
      <c r="J72" s="98"/>
      <c r="K72" s="61" t="s">
        <v>72</v>
      </c>
      <c r="L72" s="188"/>
      <c r="M72" s="189"/>
      <c r="N72" s="190"/>
    </row>
    <row r="73" spans="1:14" ht="15.75" customHeight="1">
      <c r="A73" s="230"/>
      <c r="B73" s="200"/>
      <c r="C73" s="200"/>
      <c r="D73" s="202"/>
      <c r="E73" s="200"/>
      <c r="F73" s="200"/>
      <c r="G73" s="218"/>
      <c r="H73" s="104"/>
      <c r="I73" s="105"/>
      <c r="J73" s="98"/>
      <c r="K73" s="61" t="s">
        <v>73</v>
      </c>
      <c r="L73" s="188"/>
      <c r="M73" s="189"/>
      <c r="N73" s="190"/>
    </row>
    <row r="74" spans="1:14" ht="15.75" customHeight="1">
      <c r="A74" s="231"/>
      <c r="B74" s="201"/>
      <c r="C74" s="201"/>
      <c r="D74" s="203"/>
      <c r="E74" s="201"/>
      <c r="F74" s="201"/>
      <c r="G74" s="219"/>
      <c r="H74" s="106"/>
      <c r="I74" s="107"/>
      <c r="J74" s="99"/>
      <c r="K74" s="62" t="s">
        <v>74</v>
      </c>
      <c r="L74" s="191"/>
      <c r="M74" s="192"/>
      <c r="N74" s="193"/>
    </row>
    <row r="75" spans="1:14" ht="15.75" customHeight="1">
      <c r="A75" s="213" t="s">
        <v>146</v>
      </c>
      <c r="B75" s="197" t="s">
        <v>93</v>
      </c>
      <c r="C75" s="197" t="s">
        <v>137</v>
      </c>
      <c r="D75" s="202" t="s">
        <v>95</v>
      </c>
      <c r="E75" s="197" t="s">
        <v>138</v>
      </c>
      <c r="F75" s="197" t="s">
        <v>139</v>
      </c>
      <c r="G75" s="217">
        <f>SUM(I75:I79)</f>
        <v>100</v>
      </c>
      <c r="H75" s="102" t="s">
        <v>142</v>
      </c>
      <c r="I75" s="103">
        <v>30</v>
      </c>
      <c r="J75" s="97" t="s">
        <v>143</v>
      </c>
      <c r="K75" s="61" t="s">
        <v>70</v>
      </c>
      <c r="L75" s="185" t="s">
        <v>144</v>
      </c>
      <c r="M75" s="186"/>
      <c r="N75" s="187"/>
    </row>
    <row r="76" spans="1:14" ht="15.75" customHeight="1">
      <c r="A76" s="214"/>
      <c r="B76" s="200"/>
      <c r="C76" s="200"/>
      <c r="D76" s="202"/>
      <c r="E76" s="200"/>
      <c r="F76" s="200"/>
      <c r="G76" s="218"/>
      <c r="H76" s="102" t="s">
        <v>99</v>
      </c>
      <c r="I76" s="103">
        <v>10</v>
      </c>
      <c r="J76" s="98" t="s">
        <v>131</v>
      </c>
      <c r="K76" s="61" t="s">
        <v>71</v>
      </c>
      <c r="L76" s="188"/>
      <c r="M76" s="189"/>
      <c r="N76" s="190"/>
    </row>
    <row r="77" spans="1:14" ht="15.75" customHeight="1">
      <c r="A77" s="214"/>
      <c r="B77" s="200"/>
      <c r="C77" s="200"/>
      <c r="D77" s="202"/>
      <c r="E77" s="200"/>
      <c r="F77" s="200"/>
      <c r="G77" s="218"/>
      <c r="H77" s="102" t="s">
        <v>118</v>
      </c>
      <c r="I77" s="103">
        <v>10</v>
      </c>
      <c r="J77" s="98" t="s">
        <v>140</v>
      </c>
      <c r="K77" s="61" t="s">
        <v>72</v>
      </c>
      <c r="L77" s="188"/>
      <c r="M77" s="189"/>
      <c r="N77" s="190"/>
    </row>
    <row r="78" spans="1:14" ht="15.75" customHeight="1">
      <c r="A78" s="214"/>
      <c r="B78" s="200"/>
      <c r="C78" s="200"/>
      <c r="D78" s="202"/>
      <c r="E78" s="200"/>
      <c r="F78" s="200"/>
      <c r="G78" s="218"/>
      <c r="H78" s="104" t="s">
        <v>102</v>
      </c>
      <c r="I78" s="105">
        <v>50</v>
      </c>
      <c r="J78" s="98" t="s">
        <v>141</v>
      </c>
      <c r="K78" s="61" t="s">
        <v>73</v>
      </c>
      <c r="L78" s="188"/>
      <c r="M78" s="189"/>
      <c r="N78" s="190"/>
    </row>
    <row r="79" spans="1:14" ht="15.75" customHeight="1">
      <c r="A79" s="215"/>
      <c r="B79" s="201"/>
      <c r="C79" s="201"/>
      <c r="D79" s="203"/>
      <c r="E79" s="201"/>
      <c r="F79" s="201"/>
      <c r="G79" s="219"/>
      <c r="H79" s="106"/>
      <c r="I79" s="107"/>
      <c r="J79" s="99"/>
      <c r="K79" s="62" t="s">
        <v>74</v>
      </c>
      <c r="L79" s="191"/>
      <c r="M79" s="192"/>
      <c r="N79" s="193"/>
    </row>
    <row r="80" spans="1:14" ht="15.75" customHeight="1">
      <c r="A80" s="213" t="s">
        <v>92</v>
      </c>
      <c r="B80" s="197" t="s">
        <v>201</v>
      </c>
      <c r="C80" s="197" t="s">
        <v>195</v>
      </c>
      <c r="D80" s="202" t="s">
        <v>95</v>
      </c>
      <c r="E80" s="197" t="s">
        <v>197</v>
      </c>
      <c r="F80" s="197" t="s">
        <v>196</v>
      </c>
      <c r="G80" s="194">
        <f>SUM(I80:I84)</f>
        <v>30</v>
      </c>
      <c r="H80" s="102" t="s">
        <v>142</v>
      </c>
      <c r="I80" s="103">
        <v>10</v>
      </c>
      <c r="J80" s="97" t="s">
        <v>199</v>
      </c>
      <c r="K80" s="61" t="s">
        <v>70</v>
      </c>
      <c r="L80" s="188" t="s">
        <v>202</v>
      </c>
      <c r="M80" s="189"/>
      <c r="N80" s="190"/>
    </row>
    <row r="81" spans="1:14" ht="15.75" customHeight="1">
      <c r="A81" s="214"/>
      <c r="B81" s="200"/>
      <c r="C81" s="200"/>
      <c r="D81" s="202"/>
      <c r="E81" s="200"/>
      <c r="F81" s="198"/>
      <c r="G81" s="195"/>
      <c r="H81" s="102" t="s">
        <v>102</v>
      </c>
      <c r="I81" s="103">
        <v>20</v>
      </c>
      <c r="J81" s="98" t="s">
        <v>198</v>
      </c>
      <c r="K81" s="61" t="s">
        <v>71</v>
      </c>
      <c r="L81" s="188"/>
      <c r="M81" s="189"/>
      <c r="N81" s="190"/>
    </row>
    <row r="82" spans="1:14" ht="15.75" customHeight="1">
      <c r="A82" s="214"/>
      <c r="B82" s="200"/>
      <c r="C82" s="200"/>
      <c r="D82" s="202"/>
      <c r="E82" s="200"/>
      <c r="F82" s="198"/>
      <c r="G82" s="195"/>
      <c r="H82" s="102"/>
      <c r="I82" s="103"/>
      <c r="J82" s="98"/>
      <c r="K82" s="61" t="s">
        <v>72</v>
      </c>
      <c r="L82" s="188"/>
      <c r="M82" s="189"/>
      <c r="N82" s="190"/>
    </row>
    <row r="83" spans="1:14" ht="15.75" customHeight="1">
      <c r="A83" s="214"/>
      <c r="B83" s="200"/>
      <c r="C83" s="200"/>
      <c r="D83" s="202"/>
      <c r="E83" s="200"/>
      <c r="F83" s="198"/>
      <c r="G83" s="195"/>
      <c r="H83" s="104"/>
      <c r="I83" s="105"/>
      <c r="J83" s="98"/>
      <c r="K83" s="61" t="s">
        <v>73</v>
      </c>
      <c r="L83" s="188"/>
      <c r="M83" s="189"/>
      <c r="N83" s="190"/>
    </row>
    <row r="84" spans="1:14" ht="15.75" customHeight="1" thickBot="1">
      <c r="A84" s="215"/>
      <c r="B84" s="201"/>
      <c r="C84" s="201"/>
      <c r="D84" s="203"/>
      <c r="E84" s="201"/>
      <c r="F84" s="199"/>
      <c r="G84" s="196"/>
      <c r="H84" s="106"/>
      <c r="I84" s="107"/>
      <c r="J84" s="99"/>
      <c r="K84" s="62" t="s">
        <v>74</v>
      </c>
      <c r="L84" s="191"/>
      <c r="M84" s="192"/>
      <c r="N84" s="193"/>
    </row>
    <row r="85" spans="1:14" ht="18" customHeight="1" thickBot="1" thickTop="1">
      <c r="A85" s="70" t="s">
        <v>1</v>
      </c>
      <c r="B85" s="226"/>
      <c r="C85" s="227"/>
      <c r="D85" s="227"/>
      <c r="E85" s="227"/>
      <c r="F85" s="73"/>
      <c r="G85" s="115">
        <f>M40+M85</f>
        <v>3030</v>
      </c>
      <c r="H85" s="71" t="s">
        <v>278</v>
      </c>
      <c r="I85" s="72"/>
      <c r="J85" s="71"/>
      <c r="K85" s="71"/>
      <c r="L85" s="112" t="s">
        <v>200</v>
      </c>
      <c r="M85" s="113">
        <f>SUM(G50:G84)</f>
        <v>1300</v>
      </c>
      <c r="N85" s="114"/>
    </row>
    <row r="86" spans="1:14" ht="15" customHeight="1">
      <c r="A86" s="65"/>
      <c r="B86" s="65"/>
      <c r="C86" s="66"/>
      <c r="D86" s="65"/>
      <c r="E86" s="66"/>
      <c r="F86" s="66"/>
      <c r="G86" s="67"/>
      <c r="H86" s="68"/>
      <c r="I86" s="69"/>
      <c r="J86" s="68"/>
      <c r="K86" s="68"/>
      <c r="L86" s="66"/>
      <c r="M86" s="66"/>
      <c r="N86" s="66"/>
    </row>
    <row r="87" spans="1:14" ht="15" customHeight="1">
      <c r="A87" s="66" t="s">
        <v>84</v>
      </c>
      <c r="B87" s="65"/>
      <c r="C87" s="66"/>
      <c r="D87" s="65"/>
      <c r="E87" s="66"/>
      <c r="F87" s="66"/>
      <c r="G87" s="67"/>
      <c r="H87" s="68"/>
      <c r="I87" s="69"/>
      <c r="J87" s="68"/>
      <c r="K87" s="68"/>
      <c r="L87" s="66"/>
      <c r="M87" s="66"/>
      <c r="N87" s="66"/>
    </row>
    <row r="88" spans="1:14" ht="15" customHeight="1">
      <c r="A88" s="66" t="s">
        <v>85</v>
      </c>
      <c r="B88" s="65"/>
      <c r="C88" s="66"/>
      <c r="D88" s="65"/>
      <c r="E88" s="66"/>
      <c r="F88" s="66"/>
      <c r="G88" s="67"/>
      <c r="H88" s="68"/>
      <c r="I88" s="69"/>
      <c r="J88" s="68"/>
      <c r="K88" s="68"/>
      <c r="L88" s="66"/>
      <c r="M88" s="66"/>
      <c r="N88" s="66"/>
    </row>
    <row r="89" spans="1:14" ht="15" customHeight="1">
      <c r="A89" s="66" t="s">
        <v>86</v>
      </c>
      <c r="B89" s="65"/>
      <c r="C89" s="66"/>
      <c r="D89" s="65"/>
      <c r="E89" s="66"/>
      <c r="F89" s="66"/>
      <c r="G89" s="67"/>
      <c r="H89" s="68"/>
      <c r="I89" s="69"/>
      <c r="J89" s="68"/>
      <c r="K89" s="68"/>
      <c r="L89" s="66"/>
      <c r="M89" s="66"/>
      <c r="N89" s="66"/>
    </row>
    <row r="90" spans="1:14" ht="15" customHeight="1">
      <c r="A90" s="66"/>
      <c r="B90" s="65"/>
      <c r="C90" s="66"/>
      <c r="D90" s="65"/>
      <c r="E90" s="66"/>
      <c r="F90" s="66"/>
      <c r="G90" s="67"/>
      <c r="H90" s="68"/>
      <c r="I90" s="69"/>
      <c r="J90" s="68"/>
      <c r="K90" s="68"/>
      <c r="L90" s="66"/>
      <c r="M90" s="66"/>
      <c r="N90" s="66"/>
    </row>
  </sheetData>
  <sheetProtection/>
  <mergeCells count="142">
    <mergeCell ref="A1:C1"/>
    <mergeCell ref="A2:B2"/>
    <mergeCell ref="C2:J2"/>
    <mergeCell ref="M2:N2"/>
    <mergeCell ref="A3:A4"/>
    <mergeCell ref="B3:B4"/>
    <mergeCell ref="C3:C4"/>
    <mergeCell ref="D3:D4"/>
    <mergeCell ref="E3:E4"/>
    <mergeCell ref="F3:F4"/>
    <mergeCell ref="G3:G4"/>
    <mergeCell ref="H3:J3"/>
    <mergeCell ref="K3:K4"/>
    <mergeCell ref="L3:N4"/>
    <mergeCell ref="A5:A9"/>
    <mergeCell ref="B5:B9"/>
    <mergeCell ref="C5:C9"/>
    <mergeCell ref="D5:D9"/>
    <mergeCell ref="E5:E9"/>
    <mergeCell ref="F5:F9"/>
    <mergeCell ref="G5:G9"/>
    <mergeCell ref="L5:N9"/>
    <mergeCell ref="A10:A14"/>
    <mergeCell ref="B10:B14"/>
    <mergeCell ref="C10:C14"/>
    <mergeCell ref="D10:D14"/>
    <mergeCell ref="E10:E14"/>
    <mergeCell ref="F10:F14"/>
    <mergeCell ref="G10:G14"/>
    <mergeCell ref="L10:N14"/>
    <mergeCell ref="A15:A19"/>
    <mergeCell ref="B15:B19"/>
    <mergeCell ref="C15:C19"/>
    <mergeCell ref="D15:D19"/>
    <mergeCell ref="E15:E19"/>
    <mergeCell ref="F15:F19"/>
    <mergeCell ref="G15:G19"/>
    <mergeCell ref="L15:N19"/>
    <mergeCell ref="A20:A24"/>
    <mergeCell ref="B20:B24"/>
    <mergeCell ref="C20:C24"/>
    <mergeCell ref="D20:D24"/>
    <mergeCell ref="E20:E24"/>
    <mergeCell ref="F20:F24"/>
    <mergeCell ref="G20:G24"/>
    <mergeCell ref="L20:N24"/>
    <mergeCell ref="F30:F34"/>
    <mergeCell ref="G30:G34"/>
    <mergeCell ref="L30:N34"/>
    <mergeCell ref="A25:A29"/>
    <mergeCell ref="B25:B29"/>
    <mergeCell ref="C25:C29"/>
    <mergeCell ref="D25:D29"/>
    <mergeCell ref="E25:E29"/>
    <mergeCell ref="F25:F29"/>
    <mergeCell ref="D35:D39"/>
    <mergeCell ref="E35:E39"/>
    <mergeCell ref="F35:F39"/>
    <mergeCell ref="G25:G29"/>
    <mergeCell ref="L25:N29"/>
    <mergeCell ref="A30:A34"/>
    <mergeCell ref="B30:B34"/>
    <mergeCell ref="C30:C34"/>
    <mergeCell ref="D30:D34"/>
    <mergeCell ref="E30:E34"/>
    <mergeCell ref="G35:G39"/>
    <mergeCell ref="L35:N39"/>
    <mergeCell ref="B40:E40"/>
    <mergeCell ref="A46:C46"/>
    <mergeCell ref="A47:B47"/>
    <mergeCell ref="C47:J47"/>
    <mergeCell ref="M47:N47"/>
    <mergeCell ref="A35:A39"/>
    <mergeCell ref="B35:B39"/>
    <mergeCell ref="C35:C39"/>
    <mergeCell ref="A48:A49"/>
    <mergeCell ref="B48:B49"/>
    <mergeCell ref="C48:C49"/>
    <mergeCell ref="D48:D49"/>
    <mergeCell ref="E48:E49"/>
    <mergeCell ref="F48:F49"/>
    <mergeCell ref="G48:G49"/>
    <mergeCell ref="H48:J48"/>
    <mergeCell ref="K48:K49"/>
    <mergeCell ref="L48:N49"/>
    <mergeCell ref="A50:A54"/>
    <mergeCell ref="B50:B54"/>
    <mergeCell ref="C50:C54"/>
    <mergeCell ref="D50:D54"/>
    <mergeCell ref="E50:E54"/>
    <mergeCell ref="F50:F54"/>
    <mergeCell ref="G50:G54"/>
    <mergeCell ref="L50:N54"/>
    <mergeCell ref="A55:A59"/>
    <mergeCell ref="B55:B59"/>
    <mergeCell ref="C55:C59"/>
    <mergeCell ref="D55:D59"/>
    <mergeCell ref="E55:E59"/>
    <mergeCell ref="F55:F59"/>
    <mergeCell ref="G55:G59"/>
    <mergeCell ref="L55:N59"/>
    <mergeCell ref="A60:A64"/>
    <mergeCell ref="B60:B64"/>
    <mergeCell ref="C60:C64"/>
    <mergeCell ref="D60:D64"/>
    <mergeCell ref="E60:E64"/>
    <mergeCell ref="F60:F64"/>
    <mergeCell ref="G60:G64"/>
    <mergeCell ref="L60:N64"/>
    <mergeCell ref="A65:A69"/>
    <mergeCell ref="B65:B69"/>
    <mergeCell ref="C65:C69"/>
    <mergeCell ref="D65:D69"/>
    <mergeCell ref="E65:E69"/>
    <mergeCell ref="F65:F69"/>
    <mergeCell ref="G65:G69"/>
    <mergeCell ref="L65:N69"/>
    <mergeCell ref="A70:A74"/>
    <mergeCell ref="B70:B74"/>
    <mergeCell ref="C70:C74"/>
    <mergeCell ref="D70:D74"/>
    <mergeCell ref="E70:E74"/>
    <mergeCell ref="F70:F74"/>
    <mergeCell ref="G70:G74"/>
    <mergeCell ref="L70:N74"/>
    <mergeCell ref="A75:A79"/>
    <mergeCell ref="B75:B79"/>
    <mergeCell ref="C75:C79"/>
    <mergeCell ref="D75:D79"/>
    <mergeCell ref="E75:E79"/>
    <mergeCell ref="F75:F79"/>
    <mergeCell ref="G75:G79"/>
    <mergeCell ref="L75:N79"/>
    <mergeCell ref="G80:G84"/>
    <mergeCell ref="L80:N84"/>
    <mergeCell ref="B85:E85"/>
    <mergeCell ref="A80:A84"/>
    <mergeCell ref="B80:B84"/>
    <mergeCell ref="C80:C84"/>
    <mergeCell ref="D80:D84"/>
    <mergeCell ref="E80:E84"/>
    <mergeCell ref="F80:F84"/>
  </mergeCells>
  <printOptions horizontalCentered="1"/>
  <pageMargins left="0.1968503937007874" right="0.1968503937007874" top="0.5905511811023623" bottom="0.3937007874015748" header="0.5118110236220472" footer="0.5118110236220472"/>
  <pageSetup horizontalDpi="600" verticalDpi="600" orientation="landscape" paperSize="9" scale="75" r:id="rId2"/>
  <rowBreaks count="1" manualBreakCount="1">
    <brk id="45" max="255" man="1"/>
  </rowBreaks>
  <drawing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3">
      <selection activeCell="F21" sqref="F21"/>
    </sheetView>
  </sheetViews>
  <sheetFormatPr defaultColWidth="9.00390625" defaultRowHeight="24.75" customHeight="1"/>
  <cols>
    <col min="1" max="1" width="14.625" style="1" customWidth="1"/>
    <col min="2" max="2" width="18.25390625" style="1" customWidth="1"/>
    <col min="3" max="9" width="12.625" style="1" customWidth="1"/>
    <col min="10" max="10" width="14.375" style="1" customWidth="1"/>
    <col min="11" max="17" width="1.625" style="1" customWidth="1"/>
    <col min="18" max="16384" width="9.00390625" style="1" customWidth="1"/>
  </cols>
  <sheetData>
    <row r="1" spans="1:8" ht="42" customHeight="1">
      <c r="A1" s="130" t="s">
        <v>226</v>
      </c>
      <c r="C1" s="131" t="s">
        <v>65</v>
      </c>
      <c r="D1" s="131"/>
      <c r="E1" s="131"/>
      <c r="F1" s="131"/>
      <c r="G1" s="131"/>
      <c r="H1" s="131"/>
    </row>
    <row r="2" spans="4:10" ht="24.75" customHeight="1" thickBot="1">
      <c r="D2" s="51"/>
      <c r="G2" s="1" t="s">
        <v>42</v>
      </c>
      <c r="J2" s="50" t="s">
        <v>41</v>
      </c>
    </row>
    <row r="3" spans="1:10" ht="24.75" customHeight="1">
      <c r="A3" s="52" t="s">
        <v>30</v>
      </c>
      <c r="B3" s="237" t="s">
        <v>32</v>
      </c>
      <c r="C3" s="237" t="s">
        <v>33</v>
      </c>
      <c r="D3" s="237" t="s">
        <v>34</v>
      </c>
      <c r="E3" s="237" t="s">
        <v>35</v>
      </c>
      <c r="F3" s="237" t="s">
        <v>36</v>
      </c>
      <c r="G3" s="237" t="s">
        <v>37</v>
      </c>
      <c r="H3" s="237" t="s">
        <v>38</v>
      </c>
      <c r="I3" s="237" t="s">
        <v>39</v>
      </c>
      <c r="J3" s="239" t="s">
        <v>40</v>
      </c>
    </row>
    <row r="4" spans="1:10" ht="24.75" customHeight="1" thickBot="1">
      <c r="A4" s="53" t="s">
        <v>31</v>
      </c>
      <c r="B4" s="238"/>
      <c r="C4" s="238"/>
      <c r="D4" s="238"/>
      <c r="E4" s="238"/>
      <c r="F4" s="238"/>
      <c r="G4" s="238"/>
      <c r="H4" s="238"/>
      <c r="I4" s="238"/>
      <c r="J4" s="240"/>
    </row>
    <row r="5" spans="1:10" ht="30" customHeight="1">
      <c r="A5" s="22"/>
      <c r="B5" s="9"/>
      <c r="C5" s="9"/>
      <c r="D5" s="9"/>
      <c r="E5" s="9"/>
      <c r="F5" s="9"/>
      <c r="G5" s="9"/>
      <c r="H5" s="9"/>
      <c r="I5" s="9"/>
      <c r="J5" s="23"/>
    </row>
    <row r="6" spans="1:10" ht="30" customHeight="1">
      <c r="A6" s="26"/>
      <c r="B6" s="21"/>
      <c r="C6" s="21"/>
      <c r="D6" s="21"/>
      <c r="E6" s="21"/>
      <c r="F6" s="21"/>
      <c r="G6" s="21"/>
      <c r="H6" s="21"/>
      <c r="I6" s="21"/>
      <c r="J6" s="27"/>
    </row>
    <row r="7" spans="1:10" ht="30" customHeight="1">
      <c r="A7" s="26"/>
      <c r="B7" s="21"/>
      <c r="C7" s="21"/>
      <c r="D7" s="21"/>
      <c r="E7" s="21"/>
      <c r="F7" s="21"/>
      <c r="G7" s="21"/>
      <c r="H7" s="21"/>
      <c r="I7" s="21"/>
      <c r="J7" s="27"/>
    </row>
    <row r="8" spans="1:10" ht="30" customHeight="1">
      <c r="A8" s="26"/>
      <c r="B8" s="21"/>
      <c r="C8" s="21"/>
      <c r="D8" s="21"/>
      <c r="E8" s="21"/>
      <c r="F8" s="21"/>
      <c r="G8" s="21"/>
      <c r="H8" s="21"/>
      <c r="I8" s="21"/>
      <c r="J8" s="27"/>
    </row>
    <row r="9" spans="1:10" ht="30" customHeight="1">
      <c r="A9" s="26"/>
      <c r="B9" s="21"/>
      <c r="C9" s="21"/>
      <c r="D9" s="21"/>
      <c r="E9" s="21"/>
      <c r="F9" s="21"/>
      <c r="G9" s="21"/>
      <c r="H9" s="21"/>
      <c r="I9" s="21"/>
      <c r="J9" s="27"/>
    </row>
    <row r="10" spans="1:10" ht="30" customHeight="1">
      <c r="A10" s="26"/>
      <c r="B10" s="21"/>
      <c r="C10" s="21"/>
      <c r="D10" s="21"/>
      <c r="E10" s="21"/>
      <c r="F10" s="21"/>
      <c r="G10" s="21"/>
      <c r="H10" s="21"/>
      <c r="I10" s="21"/>
      <c r="J10" s="27"/>
    </row>
    <row r="11" spans="1:10" ht="30" customHeight="1">
      <c r="A11" s="26"/>
      <c r="B11" s="21"/>
      <c r="C11" s="21"/>
      <c r="D11" s="21"/>
      <c r="E11" s="21"/>
      <c r="F11" s="21"/>
      <c r="G11" s="21"/>
      <c r="H11" s="21"/>
      <c r="I11" s="21"/>
      <c r="J11" s="27"/>
    </row>
    <row r="12" spans="1:10" ht="30" customHeight="1">
      <c r="A12" s="26"/>
      <c r="B12" s="21"/>
      <c r="C12" s="21"/>
      <c r="D12" s="21"/>
      <c r="E12" s="21"/>
      <c r="F12" s="21"/>
      <c r="G12" s="21"/>
      <c r="H12" s="21"/>
      <c r="I12" s="21"/>
      <c r="J12" s="27"/>
    </row>
    <row r="13" spans="1:10" ht="30" customHeight="1">
      <c r="A13" s="26"/>
      <c r="B13" s="21"/>
      <c r="C13" s="21"/>
      <c r="D13" s="21"/>
      <c r="E13" s="21"/>
      <c r="F13" s="21"/>
      <c r="G13" s="21"/>
      <c r="H13" s="21"/>
      <c r="I13" s="21"/>
      <c r="J13" s="27"/>
    </row>
    <row r="14" spans="1:10" ht="30" customHeight="1">
      <c r="A14" s="26"/>
      <c r="B14" s="21"/>
      <c r="C14" s="21"/>
      <c r="D14" s="21"/>
      <c r="E14" s="21"/>
      <c r="F14" s="21"/>
      <c r="G14" s="21"/>
      <c r="H14" s="21"/>
      <c r="I14" s="21"/>
      <c r="J14" s="27"/>
    </row>
    <row r="15" spans="1:10" ht="30" customHeight="1">
      <c r="A15" s="26"/>
      <c r="B15" s="21"/>
      <c r="C15" s="21"/>
      <c r="D15" s="21"/>
      <c r="E15" s="21"/>
      <c r="F15" s="21"/>
      <c r="G15" s="21"/>
      <c r="H15" s="21"/>
      <c r="I15" s="21"/>
      <c r="J15" s="27"/>
    </row>
    <row r="16" spans="1:10" ht="30" customHeight="1">
      <c r="A16" s="26"/>
      <c r="B16" s="21"/>
      <c r="C16" s="21"/>
      <c r="D16" s="21"/>
      <c r="E16" s="21"/>
      <c r="F16" s="21"/>
      <c r="G16" s="21"/>
      <c r="H16" s="21"/>
      <c r="I16" s="21"/>
      <c r="J16" s="27"/>
    </row>
    <row r="17" spans="1:10" ht="36" customHeight="1" thickBot="1">
      <c r="A17" s="54" t="s">
        <v>40</v>
      </c>
      <c r="B17" s="37"/>
      <c r="C17" s="37"/>
      <c r="D17" s="37"/>
      <c r="E17" s="37"/>
      <c r="F17" s="37"/>
      <c r="G17" s="37"/>
      <c r="H17" s="37"/>
      <c r="I17" s="37"/>
      <c r="J17" s="25"/>
    </row>
    <row r="18" ht="24.75" customHeight="1">
      <c r="A18" s="1" t="s">
        <v>43</v>
      </c>
    </row>
  </sheetData>
  <sheetProtection/>
  <mergeCells count="10">
    <mergeCell ref="B3:B4"/>
    <mergeCell ref="C3:C4"/>
    <mergeCell ref="D3:D4"/>
    <mergeCell ref="E3:E4"/>
    <mergeCell ref="C1:H1"/>
    <mergeCell ref="J3:J4"/>
    <mergeCell ref="F3:F4"/>
    <mergeCell ref="G3:G4"/>
    <mergeCell ref="H3:H4"/>
    <mergeCell ref="I3:I4"/>
  </mergeCells>
  <printOptions horizontalCentered="1"/>
  <pageMargins left="0.5905511811023623" right="0.5905511811023623" top="0.7874015748031497" bottom="0.5905511811023623"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O44"/>
  <sheetViews>
    <sheetView zoomScalePageLayoutView="0" workbookViewId="0" topLeftCell="A1">
      <selection activeCell="E65" sqref="E65"/>
    </sheetView>
  </sheetViews>
  <sheetFormatPr defaultColWidth="9.00390625" defaultRowHeight="13.5"/>
  <cols>
    <col min="1" max="1" width="3.25390625" style="0" customWidth="1"/>
    <col min="2" max="2" width="14.375" style="0" customWidth="1"/>
    <col min="4" max="4" width="23.25390625" style="0" customWidth="1"/>
    <col min="5" max="5" width="16.25390625" style="0" customWidth="1"/>
    <col min="6" max="6" width="27.75390625" style="0" customWidth="1"/>
    <col min="12" max="12" width="9.75390625" style="0" customWidth="1"/>
  </cols>
  <sheetData>
    <row r="1" ht="30.75" customHeight="1">
      <c r="A1" s="129" t="s">
        <v>227</v>
      </c>
    </row>
    <row r="2" spans="1:8" ht="30" customHeight="1">
      <c r="A2" s="247" t="s">
        <v>228</v>
      </c>
      <c r="B2" s="248"/>
      <c r="C2" s="248"/>
      <c r="D2" s="248"/>
      <c r="E2" s="248"/>
      <c r="F2" s="248"/>
      <c r="H2" t="s">
        <v>229</v>
      </c>
    </row>
    <row r="3" spans="1:4" ht="19.5" customHeight="1">
      <c r="A3" t="s">
        <v>230</v>
      </c>
      <c r="D3" s="118"/>
    </row>
    <row r="4" spans="1:15" ht="19.5" customHeight="1">
      <c r="A4" t="s">
        <v>231</v>
      </c>
      <c r="B4" s="249" t="s">
        <v>232</v>
      </c>
      <c r="C4" s="249"/>
      <c r="D4" s="119"/>
      <c r="E4" s="119"/>
      <c r="F4" s="120"/>
      <c r="G4" s="117"/>
      <c r="H4" s="117"/>
      <c r="I4" s="121" t="s">
        <v>233</v>
      </c>
      <c r="J4" s="242" t="s">
        <v>234</v>
      </c>
      <c r="K4" s="243"/>
      <c r="L4" s="244"/>
      <c r="M4" s="122" t="s">
        <v>235</v>
      </c>
      <c r="N4" s="121"/>
      <c r="O4" s="117"/>
    </row>
    <row r="5" spans="9:14" ht="14.25" customHeight="1">
      <c r="I5" s="123"/>
      <c r="J5" s="246"/>
      <c r="K5" s="135"/>
      <c r="L5" s="136"/>
      <c r="M5" s="246"/>
      <c r="N5" s="136"/>
    </row>
    <row r="6" spans="1:14" ht="19.5" customHeight="1">
      <c r="A6" t="s">
        <v>236</v>
      </c>
      <c r="I6" s="124"/>
      <c r="J6" s="246"/>
      <c r="K6" s="135"/>
      <c r="L6" s="136"/>
      <c r="M6" s="246"/>
      <c r="N6" s="136"/>
    </row>
    <row r="7" spans="2:15" s="117" customFormat="1" ht="19.5" customHeight="1">
      <c r="B7" s="121" t="s">
        <v>237</v>
      </c>
      <c r="C7" s="121" t="s">
        <v>233</v>
      </c>
      <c r="D7" s="122" t="s">
        <v>238</v>
      </c>
      <c r="E7" s="122" t="s">
        <v>235</v>
      </c>
      <c r="F7" s="121" t="s">
        <v>239</v>
      </c>
      <c r="G7"/>
      <c r="H7"/>
      <c r="I7" s="124"/>
      <c r="J7" s="246"/>
      <c r="K7" s="135"/>
      <c r="L7" s="136"/>
      <c r="M7" s="246"/>
      <c r="N7" s="136"/>
      <c r="O7"/>
    </row>
    <row r="8" spans="2:14" ht="19.5" customHeight="1">
      <c r="B8" s="123" t="s">
        <v>240</v>
      </c>
      <c r="C8" s="123"/>
      <c r="D8" s="125"/>
      <c r="E8" s="125"/>
      <c r="F8" s="125"/>
      <c r="I8" s="124"/>
      <c r="J8" s="246"/>
      <c r="K8" s="135"/>
      <c r="L8" s="136"/>
      <c r="M8" s="246"/>
      <c r="N8" s="136"/>
    </row>
    <row r="9" spans="2:14" ht="19.5" customHeight="1">
      <c r="B9" s="124"/>
      <c r="C9" s="124"/>
      <c r="D9" s="125"/>
      <c r="E9" s="125"/>
      <c r="F9" s="125"/>
      <c r="I9" s="126"/>
      <c r="J9" s="246"/>
      <c r="K9" s="135"/>
      <c r="L9" s="136"/>
      <c r="M9" s="246"/>
      <c r="N9" s="136"/>
    </row>
    <row r="10" spans="2:15" ht="19.5" customHeight="1">
      <c r="B10" s="124"/>
      <c r="C10" s="124"/>
      <c r="D10" s="125"/>
      <c r="E10" s="125"/>
      <c r="F10" s="125"/>
      <c r="G10" s="117"/>
      <c r="H10" s="117"/>
      <c r="I10" s="242" t="s">
        <v>241</v>
      </c>
      <c r="J10" s="243"/>
      <c r="K10" s="243"/>
      <c r="L10" s="244"/>
      <c r="M10" s="245"/>
      <c r="N10" s="245"/>
      <c r="O10" s="117"/>
    </row>
    <row r="11" spans="2:6" ht="19.5" customHeight="1">
      <c r="B11" s="124"/>
      <c r="C11" s="124"/>
      <c r="D11" s="125"/>
      <c r="E11" s="125"/>
      <c r="F11" s="125"/>
    </row>
    <row r="12" spans="2:8" ht="19.5" customHeight="1">
      <c r="B12" s="124"/>
      <c r="C12" s="124"/>
      <c r="D12" s="125"/>
      <c r="E12" s="125"/>
      <c r="F12" s="125"/>
      <c r="H12" t="s">
        <v>242</v>
      </c>
    </row>
    <row r="13" spans="2:14" s="117" customFormat="1" ht="19.5" customHeight="1">
      <c r="B13" s="127"/>
      <c r="C13" s="127"/>
      <c r="D13" s="121" t="s">
        <v>1</v>
      </c>
      <c r="E13" s="121"/>
      <c r="F13" s="121"/>
      <c r="I13" s="245" t="s">
        <v>243</v>
      </c>
      <c r="J13" s="245"/>
      <c r="K13" s="245"/>
      <c r="L13" s="121" t="s">
        <v>233</v>
      </c>
      <c r="M13" s="245" t="s">
        <v>244</v>
      </c>
      <c r="N13" s="245"/>
    </row>
    <row r="14" spans="2:14" ht="19.5" customHeight="1">
      <c r="B14" s="123" t="s">
        <v>245</v>
      </c>
      <c r="C14" s="123"/>
      <c r="D14" s="125"/>
      <c r="E14" s="125"/>
      <c r="F14" s="125"/>
      <c r="I14" s="241" t="s">
        <v>246</v>
      </c>
      <c r="J14" s="241"/>
      <c r="K14" s="241"/>
      <c r="L14" s="128"/>
      <c r="M14" s="241"/>
      <c r="N14" s="241"/>
    </row>
    <row r="15" spans="2:14" ht="19.5" customHeight="1">
      <c r="B15" s="124"/>
      <c r="C15" s="124"/>
      <c r="D15" s="125"/>
      <c r="E15" s="125"/>
      <c r="F15" s="125"/>
      <c r="I15" s="241" t="s">
        <v>247</v>
      </c>
      <c r="J15" s="241"/>
      <c r="K15" s="241"/>
      <c r="L15" s="128"/>
      <c r="M15" s="241"/>
      <c r="N15" s="241"/>
    </row>
    <row r="16" spans="2:14" ht="19.5" customHeight="1">
      <c r="B16" s="124"/>
      <c r="C16" s="124"/>
      <c r="D16" s="125"/>
      <c r="E16" s="125"/>
      <c r="F16" s="125"/>
      <c r="I16" s="241" t="s">
        <v>248</v>
      </c>
      <c r="J16" s="241"/>
      <c r="K16" s="241"/>
      <c r="L16" s="128"/>
      <c r="M16" s="241"/>
      <c r="N16" s="241"/>
    </row>
    <row r="17" spans="2:14" ht="19.5" customHeight="1">
      <c r="B17" s="124"/>
      <c r="C17" s="124"/>
      <c r="D17" s="125"/>
      <c r="E17" s="125"/>
      <c r="F17" s="125"/>
      <c r="I17" s="241"/>
      <c r="J17" s="241"/>
      <c r="K17" s="241"/>
      <c r="L17" s="128"/>
      <c r="M17" s="241"/>
      <c r="N17" s="241"/>
    </row>
    <row r="18" spans="2:14" ht="19.5" customHeight="1">
      <c r="B18" s="124"/>
      <c r="C18" s="124"/>
      <c r="D18" s="125"/>
      <c r="E18" s="125"/>
      <c r="F18" s="125"/>
      <c r="I18" s="241"/>
      <c r="J18" s="241"/>
      <c r="K18" s="241"/>
      <c r="L18" s="128"/>
      <c r="M18" s="241"/>
      <c r="N18" s="241"/>
    </row>
    <row r="19" spans="2:15" ht="19.5" customHeight="1">
      <c r="B19" s="127"/>
      <c r="C19" s="127"/>
      <c r="D19" s="121" t="s">
        <v>1</v>
      </c>
      <c r="E19" s="121"/>
      <c r="F19" s="121"/>
      <c r="G19" s="117"/>
      <c r="H19" s="117"/>
      <c r="I19" s="242" t="s">
        <v>241</v>
      </c>
      <c r="J19" s="243"/>
      <c r="K19" s="244"/>
      <c r="L19" s="122"/>
      <c r="M19" s="245"/>
      <c r="N19" s="245"/>
      <c r="O19" s="117"/>
    </row>
    <row r="20" spans="2:6" ht="19.5" customHeight="1">
      <c r="B20" s="123" t="s">
        <v>249</v>
      </c>
      <c r="C20" s="123"/>
      <c r="D20" s="125"/>
      <c r="E20" s="125"/>
      <c r="F20" s="125"/>
    </row>
    <row r="21" spans="2:8" ht="19.5" customHeight="1">
      <c r="B21" s="124"/>
      <c r="C21" s="124"/>
      <c r="D21" s="125"/>
      <c r="E21" s="125"/>
      <c r="F21" s="125"/>
      <c r="H21" t="s">
        <v>250</v>
      </c>
    </row>
    <row r="22" spans="2:15" ht="19.5" customHeight="1">
      <c r="B22" s="124"/>
      <c r="C22" s="124"/>
      <c r="D22" s="125"/>
      <c r="E22" s="125"/>
      <c r="F22" s="125"/>
      <c r="G22" s="117"/>
      <c r="H22" s="117"/>
      <c r="I22" s="245" t="s">
        <v>251</v>
      </c>
      <c r="J22" s="245"/>
      <c r="K22" s="245"/>
      <c r="L22" s="121" t="s">
        <v>233</v>
      </c>
      <c r="M22" s="245" t="s">
        <v>252</v>
      </c>
      <c r="N22" s="245"/>
      <c r="O22" s="117"/>
    </row>
    <row r="23" spans="2:14" ht="19.5" customHeight="1">
      <c r="B23" s="124"/>
      <c r="C23" s="124"/>
      <c r="D23" s="125"/>
      <c r="E23" s="125"/>
      <c r="F23" s="125"/>
      <c r="I23" s="241" t="s">
        <v>240</v>
      </c>
      <c r="J23" s="241"/>
      <c r="K23" s="241"/>
      <c r="L23" s="125"/>
      <c r="M23" s="241"/>
      <c r="N23" s="241"/>
    </row>
    <row r="24" spans="2:14" ht="19.5" customHeight="1">
      <c r="B24" s="124"/>
      <c r="C24" s="124"/>
      <c r="D24" s="125"/>
      <c r="E24" s="125"/>
      <c r="F24" s="125"/>
      <c r="I24" s="241" t="s">
        <v>245</v>
      </c>
      <c r="J24" s="241"/>
      <c r="K24" s="241"/>
      <c r="L24" s="125"/>
      <c r="M24" s="241"/>
      <c r="N24" s="241"/>
    </row>
    <row r="25" spans="2:14" ht="19.5" customHeight="1">
      <c r="B25" s="127"/>
      <c r="C25" s="127"/>
      <c r="D25" s="121" t="s">
        <v>1</v>
      </c>
      <c r="E25" s="121"/>
      <c r="F25" s="121"/>
      <c r="I25" s="241" t="s">
        <v>253</v>
      </c>
      <c r="J25" s="241"/>
      <c r="K25" s="241"/>
      <c r="L25" s="125"/>
      <c r="M25" s="241"/>
      <c r="N25" s="241"/>
    </row>
    <row r="26" spans="2:14" ht="19.5" customHeight="1">
      <c r="B26" s="123" t="s">
        <v>254</v>
      </c>
      <c r="C26" s="123"/>
      <c r="D26" s="125"/>
      <c r="E26" s="125"/>
      <c r="F26" s="125"/>
      <c r="I26" s="241" t="s">
        <v>255</v>
      </c>
      <c r="J26" s="241"/>
      <c r="K26" s="241"/>
      <c r="L26" s="125"/>
      <c r="M26" s="241"/>
      <c r="N26" s="241"/>
    </row>
    <row r="27" spans="2:14" ht="19.5" customHeight="1">
      <c r="B27" s="124"/>
      <c r="C27" s="124"/>
      <c r="D27" s="125"/>
      <c r="E27" s="125"/>
      <c r="F27" s="125"/>
      <c r="I27" s="241"/>
      <c r="J27" s="241"/>
      <c r="K27" s="241"/>
      <c r="L27" s="125"/>
      <c r="M27" s="241"/>
      <c r="N27" s="241"/>
    </row>
    <row r="28" spans="2:14" ht="19.5" customHeight="1">
      <c r="B28" s="124"/>
      <c r="C28" s="124"/>
      <c r="D28" s="125"/>
      <c r="E28" s="125"/>
      <c r="F28" s="125"/>
      <c r="I28" s="242" t="s">
        <v>256</v>
      </c>
      <c r="J28" s="243"/>
      <c r="K28" s="244"/>
      <c r="L28" s="125"/>
      <c r="M28" s="241"/>
      <c r="N28" s="241"/>
    </row>
    <row r="29" spans="2:6" ht="19.5" customHeight="1">
      <c r="B29" s="124"/>
      <c r="C29" s="124"/>
      <c r="D29" s="125"/>
      <c r="E29" s="125"/>
      <c r="F29" s="125"/>
    </row>
    <row r="30" spans="2:8" ht="19.5" customHeight="1">
      <c r="B30" s="124"/>
      <c r="C30" s="124"/>
      <c r="D30" s="125"/>
      <c r="E30" s="125"/>
      <c r="F30" s="125"/>
      <c r="H30" t="s">
        <v>257</v>
      </c>
    </row>
    <row r="31" spans="2:6" ht="19.5" customHeight="1">
      <c r="B31" s="127"/>
      <c r="C31" s="127"/>
      <c r="D31" s="121" t="s">
        <v>1</v>
      </c>
      <c r="E31" s="121"/>
      <c r="F31" s="121"/>
    </row>
    <row r="32" spans="2:6" ht="19.5" customHeight="1">
      <c r="B32" s="123" t="s">
        <v>258</v>
      </c>
      <c r="C32" s="123"/>
      <c r="D32" s="125"/>
      <c r="E32" s="125"/>
      <c r="F32" s="125"/>
    </row>
    <row r="33" spans="2:6" ht="19.5" customHeight="1">
      <c r="B33" s="124"/>
      <c r="C33" s="124"/>
      <c r="D33" s="125"/>
      <c r="E33" s="125"/>
      <c r="F33" s="125"/>
    </row>
    <row r="34" spans="2:6" ht="19.5" customHeight="1">
      <c r="B34" s="124"/>
      <c r="C34" s="124"/>
      <c r="D34" s="125"/>
      <c r="E34" s="125"/>
      <c r="F34" s="125"/>
    </row>
    <row r="35" spans="2:6" ht="19.5" customHeight="1">
      <c r="B35" s="124"/>
      <c r="C35" s="124"/>
      <c r="D35" s="125"/>
      <c r="E35" s="125"/>
      <c r="F35" s="125"/>
    </row>
    <row r="36" spans="2:6" ht="19.5" customHeight="1">
      <c r="B36" s="124"/>
      <c r="C36" s="124"/>
      <c r="D36" s="125"/>
      <c r="E36" s="125"/>
      <c r="F36" s="125"/>
    </row>
    <row r="37" spans="2:6" ht="19.5" customHeight="1">
      <c r="B37" s="127"/>
      <c r="C37" s="127"/>
      <c r="D37" s="121" t="s">
        <v>1</v>
      </c>
      <c r="E37" s="121"/>
      <c r="F37" s="121"/>
    </row>
    <row r="38" spans="2:6" ht="19.5" customHeight="1">
      <c r="B38" s="123" t="s">
        <v>259</v>
      </c>
      <c r="C38" s="123"/>
      <c r="D38" s="125"/>
      <c r="E38" s="125"/>
      <c r="F38" s="125"/>
    </row>
    <row r="39" spans="2:6" ht="19.5" customHeight="1">
      <c r="B39" s="124"/>
      <c r="C39" s="124"/>
      <c r="D39" s="125"/>
      <c r="E39" s="125"/>
      <c r="F39" s="125"/>
    </row>
    <row r="40" spans="2:6" ht="19.5" customHeight="1">
      <c r="B40" s="124"/>
      <c r="C40" s="124"/>
      <c r="D40" s="125"/>
      <c r="E40" s="125"/>
      <c r="F40" s="125"/>
    </row>
    <row r="41" spans="2:6" ht="19.5" customHeight="1">
      <c r="B41" s="124"/>
      <c r="C41" s="124"/>
      <c r="D41" s="125"/>
      <c r="E41" s="125"/>
      <c r="F41" s="125"/>
    </row>
    <row r="42" spans="2:6" ht="19.5" customHeight="1">
      <c r="B42" s="124"/>
      <c r="C42" s="124"/>
      <c r="D42" s="125"/>
      <c r="E42" s="125"/>
      <c r="F42" s="125"/>
    </row>
    <row r="43" spans="2:6" ht="19.5" customHeight="1">
      <c r="B43" s="127"/>
      <c r="C43" s="127"/>
      <c r="D43" s="121" t="s">
        <v>1</v>
      </c>
      <c r="E43" s="121"/>
      <c r="F43" s="121"/>
    </row>
    <row r="44" spans="2:6" ht="19.5" customHeight="1">
      <c r="B44" s="125" t="s">
        <v>260</v>
      </c>
      <c r="C44" s="125"/>
      <c r="D44" s="125"/>
      <c r="E44" s="125"/>
      <c r="F44" s="125"/>
    </row>
    <row r="45" ht="19.5" customHeight="1"/>
  </sheetData>
  <sheetProtection/>
  <mergeCells count="43">
    <mergeCell ref="A2:F2"/>
    <mergeCell ref="B4:C4"/>
    <mergeCell ref="J4:L4"/>
    <mergeCell ref="J5:L5"/>
    <mergeCell ref="M5:N5"/>
    <mergeCell ref="J6:L6"/>
    <mergeCell ref="M6:N6"/>
    <mergeCell ref="J7:L7"/>
    <mergeCell ref="M7:N7"/>
    <mergeCell ref="J8:L8"/>
    <mergeCell ref="M8:N8"/>
    <mergeCell ref="J9:L9"/>
    <mergeCell ref="M9:N9"/>
    <mergeCell ref="I10:L10"/>
    <mergeCell ref="M10:N10"/>
    <mergeCell ref="I13:K13"/>
    <mergeCell ref="M13:N13"/>
    <mergeCell ref="I14:K14"/>
    <mergeCell ref="M14:N14"/>
    <mergeCell ref="I15:K15"/>
    <mergeCell ref="M15:N15"/>
    <mergeCell ref="I16:K16"/>
    <mergeCell ref="M16:N16"/>
    <mergeCell ref="I17:K17"/>
    <mergeCell ref="M17:N17"/>
    <mergeCell ref="I18:K18"/>
    <mergeCell ref="M18:N18"/>
    <mergeCell ref="I19:K19"/>
    <mergeCell ref="M19:N19"/>
    <mergeCell ref="I22:K22"/>
    <mergeCell ref="M22:N22"/>
    <mergeCell ref="I23:K23"/>
    <mergeCell ref="M23:N23"/>
    <mergeCell ref="I24:K24"/>
    <mergeCell ref="M24:N24"/>
    <mergeCell ref="I25:K25"/>
    <mergeCell ref="M25:N25"/>
    <mergeCell ref="I26:K26"/>
    <mergeCell ref="M26:N26"/>
    <mergeCell ref="I27:K27"/>
    <mergeCell ref="M27:N27"/>
    <mergeCell ref="I28:K28"/>
    <mergeCell ref="M28:N28"/>
  </mergeCells>
  <printOptions/>
  <pageMargins left="0.7874015748031497" right="0.7874015748031497" top="0.35433070866141736" bottom="0.35433070866141736" header="0.31496062992125984" footer="0.31496062992125984"/>
  <pageSetup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床尾</dc:creator>
  <cp:keywords/>
  <dc:description/>
  <cp:lastModifiedBy>緑の基金事務局長</cp:lastModifiedBy>
  <cp:lastPrinted>2019-11-05T02:58:39Z</cp:lastPrinted>
  <dcterms:created xsi:type="dcterms:W3CDTF">2003-04-04T00:55:21Z</dcterms:created>
  <dcterms:modified xsi:type="dcterms:W3CDTF">2019-11-05T03:20:37Z</dcterms:modified>
  <cp:category/>
  <cp:version/>
  <cp:contentType/>
  <cp:contentStatus/>
</cp:coreProperties>
</file>